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קונצרני'!$B$5:$U$319</definedName>
    <definedName name="_xlnm.Print_Area" localSheetId="9">אופציות!$B$5:$L$74</definedName>
    <definedName name="_xlnm.Print_Area" localSheetId="21">הלוואות!$B$5:$Q$149</definedName>
    <definedName name="_xlnm.Print_Area" localSheetId="25">'השקעות אחרות'!$B$5:$K$19</definedName>
    <definedName name="_xlnm.Print_Area" localSheetId="23">'זכויות מקרקעין'!$B$5:$I$21</definedName>
    <definedName name="_xlnm.Print_Area" localSheetId="10">'חוזים עתידיים'!$B$5:$H$39</definedName>
    <definedName name="_xlnm.Print_Area" localSheetId="26">'יתרת התחייבות להשקעה'!$A$1:$C$42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קונצרני'!$B$5:$S$61</definedName>
    <definedName name="_xlnm.Print_Area" localSheetId="18">'לא סחיר - אופציות'!$B$5:$L$36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מובנים'!$B$5:$Q$28</definedName>
    <definedName name="_xlnm.Print_Area" localSheetId="15">'לא סחיר - מניות'!$B$5:$M$22</definedName>
    <definedName name="_xlnm.Print_Area" localSheetId="16">'לא סחיר - קרנות השקעה'!$B$5:$K$28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מזומנים!$B$5:$L$192</definedName>
    <definedName name="_xlnm.Print_Area" localSheetId="5">מניות!$B$5:$O$232</definedName>
    <definedName name="_xlnm.Print_Area" localSheetId="0">'סכום נכסי הקרן'!$B$6:$D$57</definedName>
    <definedName name="_xlnm.Print_Area" localSheetId="22">'פקדונות מעל 3 חודשים'!$B$5:$O$23</definedName>
    <definedName name="_xlnm.Print_Area" localSheetId="7">'קרנות נאמנות'!$B$5:$O$38</definedName>
    <definedName name="_xlnm.Print_Area" localSheetId="2">'תעודות התחייבות ממשלתיות'!$B$5:$R$58</definedName>
    <definedName name="_xlnm.Print_Area" localSheetId="3">'תעודות חוב מסחריות'!$B$5:$U$18</definedName>
    <definedName name="_xlnm.Print_Area" localSheetId="6">'תעודות סל'!$B$5:$N$107</definedName>
    <definedName name="_xlnm.Print_Titles" localSheetId="1">מזומנים!$10:$10</definedName>
  </definedNames>
  <calcPr calcId="145621" calcMode="manual" concurrentCalc="0"/>
</workbook>
</file>

<file path=xl/sharedStrings.xml><?xml version="1.0" encoding="utf-8"?>
<sst xmlns="http://schemas.openxmlformats.org/spreadsheetml/2006/main" count="15911" uniqueCount="3919">
  <si>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</si>
  <si>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</si>
  <si>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</si>
  <si>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</si>
  <si>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</si>
  <si>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</si>
  <si>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</si>
  <si>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</si>
  <si>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</si>
  <si>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</si>
  <si>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</si>
  <si>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</si>
  <si>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</si>
  <si>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</si>
  <si>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</si>
  <si>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</si>
  <si>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</si>
  <si>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</si>
  <si>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</si>
  <si>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</si>
  <si>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</si>
  <si>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</si>
  <si>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</si>
  <si>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</si>
  <si>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</si>
  <si>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</si>
  <si>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</si>
  <si>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</si>
  <si>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</si>
  <si>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</si>
  <si>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</si>
  <si>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</si>
  <si>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</si>
  <si>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</si>
  <si>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</si>
  <si>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</si>
  <si>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</si>
  <si>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</si>
  <si>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</si>
  <si>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</si>
  <si>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</si>
  <si>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</si>
  <si>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</si>
  <si>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</si>
  <si>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</si>
  <si>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</si>
  <si>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</si>
  <si>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</si>
  <si>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</si>
  <si>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</si>
  <si>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</si>
  <si>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</si>
  <si>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</si>
  <si>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</si>
  <si>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</si>
  <si>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</si>
  <si>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</si>
  <si>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</si>
  <si>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</si>
  <si>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</si>
  <si>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</si>
  <si>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</si>
  <si>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</si>
  <si>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</si>
  <si>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</si>
  <si>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</si>
  <si>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</si>
  <si>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</si>
  <si>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</si>
  <si>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</si>
  <si>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</si>
  <si>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</si>
  <si>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</si>
  <si>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</si>
  <si>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</si>
  <si>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</si>
  <si>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</si>
  <si>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</si>
  <si>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</si>
  <si>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</si>
  <si>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</si>
  <si>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</si>
  <si>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</si>
  <si>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</si>
  <si>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</si>
  <si>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</si>
  <si>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</si>
  <si>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</si>
  <si>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</si>
  <si>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</si>
  <si>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</si>
  <si>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</si>
  <si>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</si>
  <si>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</si>
  <si>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</si>
  <si>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</si>
  <si>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</si>
  <si>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</si>
  <si>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</si>
  <si>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</si>
  <si>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</si>
  <si>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</si>
  <si>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</si>
  <si>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</si>
  <si>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</si>
  <si>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</si>
  <si>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</si>
  <si>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</si>
  <si>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</si>
  <si>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</si>
  <si>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</si>
  <si>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</si>
  <si>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</si>
  <si>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</si>
  <si>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</si>
  <si>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</si>
  <si>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</si>
  <si>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</si>
  <si>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</si>
  <si>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</si>
  <si>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</si>
  <si>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</si>
  <si>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</si>
  <si>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</si>
  <si>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</si>
  <si>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</si>
  <si>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</si>
  <si>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</si>
  <si>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</si>
  <si>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</si>
  <si>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</si>
  <si>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</si>
  <si>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</si>
  <si>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</si>
  <si>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</si>
  <si>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</si>
  <si>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</si>
  <si>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</si>
  <si>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</si>
  <si>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</si>
  <si>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</si>
  <si>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</si>
  <si>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</si>
  <si>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</si>
  <si>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</si>
  <si>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</si>
  <si>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</si>
  <si>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</si>
  <si>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</si>
  <si>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</si>
  <si>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</si>
  <si>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</si>
  <si>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</si>
  <si>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</si>
  <si>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</si>
  <si>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</si>
  <si>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</si>
  <si>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</si>
  <si>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</si>
  <si>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</si>
  <si>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</si>
  <si>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</si>
  <si>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</si>
  <si>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</si>
  <si>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</si>
  <si>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</si>
  <si>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</si>
  <si>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</si>
  <si>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</si>
  <si>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</si>
  <si>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</si>
  <si>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</si>
  <si>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</si>
  <si>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</si>
  <si>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</si>
  <si>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</si>
  <si>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</si>
  <si>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</si>
  <si>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</si>
  <si>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</si>
  <si>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</si>
  <si>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</si>
  <si>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</si>
  <si>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</si>
  <si>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</si>
  <si>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</si>
  <si>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</si>
  <si>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Consumer Services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</si>
  <si>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</si>
  <si>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</si>
  <si>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</si>
  <si>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</si>
  <si>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</si>
  <si>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</si>
  <si>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</si>
  <si>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</si>
  <si>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</si>
  <si>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</si>
  <si>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</si>
  <si>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</si>
  <si>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</si>
  <si>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</si>
  <si>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</si>
  <si>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</si>
  <si>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</si>
  <si>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</si>
  <si>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</si>
  <si>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</si>
  <si>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</si>
  <si>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</si>
  <si>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</si>
  <si>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</si>
  <si>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</si>
  <si>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</si>
  <si>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</si>
  <si>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</si>
  <si>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</si>
  <si>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</si>
  <si>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</si>
  <si>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תאריך הדיווח</t>
  </si>
  <si>
    <t>החברה המדווחת</t>
  </si>
  <si>
    <t>שם מסלול/קרן/קופה</t>
  </si>
  <si>
    <t>מיטבית עתודות כללית משלימה - קופה 667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</si>
  <si>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</si>
  <si>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</si>
  <si>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</si>
  <si>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</si>
  <si>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</si>
  <si>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</si>
  <si>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</si>
  <si>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2019</t>
  </si>
  <si>
    <t/>
  </si>
  <si>
    <t>31</t>
  </si>
  <si>
    <t xml:space="preserve">סה"כ בישראל: </t>
  </si>
  <si>
    <t xml:space="preserve">יתרות מזומנים ועו"ש בש"ח </t>
  </si>
  <si>
    <t>30057430</t>
  </si>
  <si>
    <t>20</t>
  </si>
  <si>
    <t>AAA IL</t>
  </si>
  <si>
    <t>S&amp;P מעלות</t>
  </si>
  <si>
    <t>שקל חדש</t>
  </si>
  <si>
    <t>30057530</t>
  </si>
  <si>
    <t>26</t>
  </si>
  <si>
    <t>Aa3 IL</t>
  </si>
  <si>
    <t>מידרוג</t>
  </si>
  <si>
    <t>בנק דיסקונט לישראל בע"מ</t>
  </si>
  <si>
    <t>30057630</t>
  </si>
  <si>
    <t>11</t>
  </si>
  <si>
    <t>AA+ IL</t>
  </si>
  <si>
    <t>30057730</t>
  </si>
  <si>
    <t>12</t>
  </si>
  <si>
    <t>30065270</t>
  </si>
  <si>
    <t>30065450</t>
  </si>
  <si>
    <t>30081230</t>
  </si>
  <si>
    <t>10</t>
  </si>
  <si>
    <t>30081430</t>
  </si>
  <si>
    <t>30081530</t>
  </si>
  <si>
    <t>30081630</t>
  </si>
  <si>
    <t>30083250</t>
  </si>
  <si>
    <t>30094810</t>
  </si>
  <si>
    <t>30094890</t>
  </si>
  <si>
    <t>30094970</t>
  </si>
  <si>
    <t>30098130</t>
  </si>
  <si>
    <t>30005310</t>
  </si>
  <si>
    <t>30005330</t>
  </si>
  <si>
    <t>30005350</t>
  </si>
  <si>
    <t>30065510</t>
  </si>
  <si>
    <t>יתרות המזומנים בעו"ש ההשקעות ג' בנק הפועלים בע"מ</t>
  </si>
  <si>
    <t>999999661</t>
  </si>
  <si>
    <t>30089270</t>
  </si>
  <si>
    <t>30091530</t>
  </si>
  <si>
    <t>30091650</t>
  </si>
  <si>
    <t>30096090</t>
  </si>
  <si>
    <t>30098270</t>
  </si>
  <si>
    <t>30098590</t>
  </si>
  <si>
    <t>30098610</t>
  </si>
  <si>
    <t>30098630</t>
  </si>
  <si>
    <t>30098950</t>
  </si>
  <si>
    <t>30099230</t>
  </si>
  <si>
    <t>30022260</t>
  </si>
  <si>
    <t>30099370</t>
  </si>
  <si>
    <t>30029290</t>
  </si>
  <si>
    <t>30029430</t>
  </si>
  <si>
    <t>27295735</t>
  </si>
  <si>
    <t>27295738</t>
  </si>
  <si>
    <t>27387007</t>
  </si>
  <si>
    <t>27854250</t>
  </si>
  <si>
    <t xml:space="preserve">יתרות מזומנים ועו"ש נקובים במט"ח </t>
  </si>
  <si>
    <t>30005390</t>
  </si>
  <si>
    <t>30057450</t>
  </si>
  <si>
    <t>30057550</t>
  </si>
  <si>
    <t>30057650</t>
  </si>
  <si>
    <t>30057750</t>
  </si>
  <si>
    <t>30058430</t>
  </si>
  <si>
    <t>30076810</t>
  </si>
  <si>
    <t>30076890</t>
  </si>
  <si>
    <t>30083270</t>
  </si>
  <si>
    <t>30081250</t>
  </si>
  <si>
    <t>30081450</t>
  </si>
  <si>
    <t>30081550</t>
  </si>
  <si>
    <t>30081650</t>
  </si>
  <si>
    <t>30094830</t>
  </si>
  <si>
    <t>30094990</t>
  </si>
  <si>
    <t>30094910</t>
  </si>
  <si>
    <t>30098150</t>
  </si>
  <si>
    <t>51722814</t>
  </si>
  <si>
    <t>A+ IL</t>
  </si>
  <si>
    <t>30005410</t>
  </si>
  <si>
    <t>30057470</t>
  </si>
  <si>
    <t>30057570</t>
  </si>
  <si>
    <t>30057670</t>
  </si>
  <si>
    <t>30057770</t>
  </si>
  <si>
    <t>30083290</t>
  </si>
  <si>
    <t>30081270</t>
  </si>
  <si>
    <t>30081470</t>
  </si>
  <si>
    <t>30091690</t>
  </si>
  <si>
    <t>30098170</t>
  </si>
  <si>
    <t>30020380</t>
  </si>
  <si>
    <t>30029330</t>
  </si>
  <si>
    <t>30057490</t>
  </si>
  <si>
    <t>30057590</t>
  </si>
  <si>
    <t>30057790</t>
  </si>
  <si>
    <t>30081290</t>
  </si>
  <si>
    <t>30081490</t>
  </si>
  <si>
    <t>30081590</t>
  </si>
  <si>
    <t>30081690</t>
  </si>
  <si>
    <t>30091710</t>
  </si>
  <si>
    <t>30094870</t>
  </si>
  <si>
    <t>30094950</t>
  </si>
  <si>
    <t>30095030</t>
  </si>
  <si>
    <t>30098190</t>
  </si>
  <si>
    <t>30020400</t>
  </si>
  <si>
    <t>30099290</t>
  </si>
  <si>
    <t>30029350</t>
  </si>
  <si>
    <t>24401409</t>
  </si>
  <si>
    <t>30099330</t>
  </si>
  <si>
    <t>יין יפני</t>
  </si>
  <si>
    <t>30000250</t>
  </si>
  <si>
    <t>30020360</t>
  </si>
  <si>
    <t>30091670</t>
  </si>
  <si>
    <t>30096110</t>
  </si>
  <si>
    <t>30098290</t>
  </si>
  <si>
    <t>30098970</t>
  </si>
  <si>
    <t>30099250</t>
  </si>
  <si>
    <t>30180965</t>
  </si>
  <si>
    <t>30180975</t>
  </si>
  <si>
    <t>30029310</t>
  </si>
  <si>
    <t>30029450</t>
  </si>
  <si>
    <t>29295735</t>
  </si>
  <si>
    <t>29295742</t>
  </si>
  <si>
    <t>29295743</t>
  </si>
  <si>
    <t>29295748</t>
  </si>
  <si>
    <t xml:space="preserve">פח"ק/פר"י </t>
  </si>
  <si>
    <t>30171610</t>
  </si>
  <si>
    <t>30171611</t>
  </si>
  <si>
    <t>30171613</t>
  </si>
  <si>
    <t>13</t>
  </si>
  <si>
    <t>30171617</t>
  </si>
  <si>
    <t>17</t>
  </si>
  <si>
    <t>30171620</t>
  </si>
  <si>
    <t>30171623</t>
  </si>
  <si>
    <t>23</t>
  </si>
  <si>
    <t>A1</t>
  </si>
  <si>
    <t>Moodys</t>
  </si>
  <si>
    <t>30171631</t>
  </si>
  <si>
    <t>30172010</t>
  </si>
  <si>
    <t>30172011</t>
  </si>
  <si>
    <t>30172012</t>
  </si>
  <si>
    <t>30172013</t>
  </si>
  <si>
    <t>30172017</t>
  </si>
  <si>
    <t>30172020</t>
  </si>
  <si>
    <t>30172023</t>
  </si>
  <si>
    <t>30172031</t>
  </si>
  <si>
    <t>30172910</t>
  </si>
  <si>
    <t>30172911</t>
  </si>
  <si>
    <t>30172912</t>
  </si>
  <si>
    <t>30172913</t>
  </si>
  <si>
    <t>30172917</t>
  </si>
  <si>
    <t>30172920</t>
  </si>
  <si>
    <t>30172923</t>
  </si>
  <si>
    <t>30172931</t>
  </si>
  <si>
    <t>30173010</t>
  </si>
  <si>
    <t>30173011</t>
  </si>
  <si>
    <t>30173012</t>
  </si>
  <si>
    <t>30173013</t>
  </si>
  <si>
    <t>30173017</t>
  </si>
  <si>
    <t>30173020</t>
  </si>
  <si>
    <t>30173023</t>
  </si>
  <si>
    <t>30173031</t>
  </si>
  <si>
    <t>30173110</t>
  </si>
  <si>
    <t>30173111</t>
  </si>
  <si>
    <t>30173112</t>
  </si>
  <si>
    <t>30173113</t>
  </si>
  <si>
    <t>30173117</t>
  </si>
  <si>
    <t>30173120</t>
  </si>
  <si>
    <t>30173123</t>
  </si>
  <si>
    <t>30173131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</si>
  <si>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</si>
  <si>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</si>
  <si>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</si>
  <si>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קרן משלימה יו בנק בנק יו-בנק בע"מ</t>
  </si>
  <si>
    <t>68057530</t>
  </si>
  <si>
    <t xml:space="preserve">פקדונות במט"ח עד שלושה חודשים </t>
  </si>
  <si>
    <t>30022320</t>
  </si>
  <si>
    <t>75550001</t>
  </si>
  <si>
    <t>75550004</t>
  </si>
  <si>
    <t>75550008</t>
  </si>
  <si>
    <t>75550010</t>
  </si>
  <si>
    <t xml:space="preserve">סה"כ בחו"ל: </t>
  </si>
  <si>
    <t>30073530</t>
  </si>
  <si>
    <t>88</t>
  </si>
  <si>
    <t>859587844</t>
  </si>
  <si>
    <t>859589844</t>
  </si>
  <si>
    <t>30077330</t>
  </si>
  <si>
    <t>859853844</t>
  </si>
  <si>
    <t>859855844</t>
  </si>
  <si>
    <t>859856844</t>
  </si>
  <si>
    <t>30073550</t>
  </si>
  <si>
    <t>30077350</t>
  </si>
  <si>
    <t>859853977</t>
  </si>
  <si>
    <t>30077410</t>
  </si>
  <si>
    <t>859855977</t>
  </si>
  <si>
    <t>30077470</t>
  </si>
  <si>
    <t>859587977</t>
  </si>
  <si>
    <t>30096290</t>
  </si>
  <si>
    <t>30096450</t>
  </si>
  <si>
    <t>26857050</t>
  </si>
  <si>
    <t>859853827</t>
  </si>
  <si>
    <t>859587900</t>
  </si>
  <si>
    <t>859855900</t>
  </si>
  <si>
    <t>859856900</t>
  </si>
  <si>
    <t>30096310</t>
  </si>
  <si>
    <t>30096470</t>
  </si>
  <si>
    <t>24857050</t>
  </si>
  <si>
    <t>71859589</t>
  </si>
  <si>
    <t>71859853</t>
  </si>
  <si>
    <t>30031950</t>
  </si>
  <si>
    <t>30096270</t>
  </si>
  <si>
    <t>30096430</t>
  </si>
  <si>
    <t>30180993</t>
  </si>
  <si>
    <t>29857050</t>
  </si>
  <si>
    <t>29857051</t>
  </si>
  <si>
    <t>30180999</t>
  </si>
  <si>
    <t>Cash Pensia&amp;Gemel  Clal ENP Reit LP Carr בנק הפועלים בע"מ</t>
  </si>
  <si>
    <t>999999548</t>
  </si>
  <si>
    <t>30040310</t>
  </si>
  <si>
    <t>30087270</t>
  </si>
  <si>
    <t>AA</t>
  </si>
  <si>
    <t>S&amp;P</t>
  </si>
  <si>
    <t>30087330</t>
  </si>
  <si>
    <t>30087750</t>
  </si>
  <si>
    <t>30087810</t>
  </si>
  <si>
    <t>30099530</t>
  </si>
  <si>
    <t>30099730</t>
  </si>
  <si>
    <t>30099550</t>
  </si>
  <si>
    <t>30099750</t>
  </si>
  <si>
    <t>30099810</t>
  </si>
  <si>
    <t>30007750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</si>
  <si>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</si>
  <si>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</si>
  <si>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</si>
  <si>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</si>
  <si>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</si>
  <si>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</si>
  <si>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</si>
  <si>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</si>
  <si>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</si>
  <si>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</si>
  <si>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</si>
  <si>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</si>
  <si>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</si>
  <si>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</si>
  <si>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</si>
  <si>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</si>
  <si>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</si>
  <si>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</si>
  <si>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</si>
  <si>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</si>
  <si>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</si>
  <si>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</si>
  <si>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</si>
  <si>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</si>
  <si>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</si>
  <si>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</si>
  <si>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</si>
  <si>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</si>
  <si>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</si>
  <si>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</si>
  <si>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</si>
  <si>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</si>
  <si>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</si>
  <si>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</si>
  <si>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</si>
  <si>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</si>
  <si>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</si>
  <si>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</si>
  <si>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</si>
  <si>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</si>
  <si>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</si>
  <si>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</si>
  <si>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</si>
  <si>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</si>
  <si>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</si>
  <si>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</si>
  <si>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</si>
  <si>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</si>
  <si>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</si>
  <si>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</si>
  <si>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</si>
  <si>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</si>
  <si>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</si>
  <si>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</si>
  <si>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</si>
  <si>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</si>
  <si>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</si>
  <si>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</si>
  <si>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</si>
  <si>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</si>
  <si>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</si>
  <si>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</si>
  <si>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</si>
  <si>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</si>
  <si>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</si>
  <si>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</si>
  <si>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</si>
  <si>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</si>
  <si>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</si>
  <si>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</si>
  <si>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</si>
  <si>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</si>
  <si>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</si>
  <si>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</si>
  <si>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</si>
  <si>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</si>
  <si>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</si>
  <si>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</si>
  <si>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</si>
  <si>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</si>
  <si>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</si>
  <si>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</si>
  <si>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</si>
  <si>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</si>
  <si>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</si>
  <si>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</si>
  <si>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</si>
  <si>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</si>
  <si>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</si>
  <si>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</si>
  <si>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</si>
  <si>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</si>
  <si>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</si>
  <si>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</si>
  <si>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</si>
  <si>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</si>
  <si>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</si>
  <si>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</si>
  <si>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</si>
  <si>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</si>
  <si>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</si>
  <si>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</si>
  <si>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</si>
  <si>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</si>
  <si>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</si>
  <si>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</si>
  <si>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</si>
  <si>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</si>
  <si>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</si>
  <si>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</si>
  <si>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</si>
  <si>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</si>
  <si>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</si>
  <si>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10/01/2018</t>
  </si>
  <si>
    <t>ISRAEL 1.5 01/16/29</t>
  </si>
  <si>
    <t>XS1936100483</t>
  </si>
  <si>
    <t>09/01/2019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</si>
  <si>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</si>
  <si>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</si>
  <si>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</si>
  <si>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</si>
  <si>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</si>
  <si>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</si>
  <si>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</si>
  <si>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</si>
  <si>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</si>
  <si>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</si>
  <si>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</si>
  <si>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</si>
  <si>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</si>
  <si>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</si>
  <si>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520033234</t>
  </si>
  <si>
    <t>AA- IL</t>
  </si>
  <si>
    <t>21/09/2006</t>
  </si>
  <si>
    <t>מנורה הון אגח א</t>
  </si>
  <si>
    <t>1103670</t>
  </si>
  <si>
    <t>513937714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</si>
  <si>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</si>
  <si>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</si>
  <si>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</si>
  <si>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</si>
  <si>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</si>
  <si>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</si>
  <si>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</si>
  <si>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</si>
  <si>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</si>
  <si>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</si>
  <si>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</si>
  <si>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</si>
  <si>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</si>
  <si>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</si>
  <si>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</si>
  <si>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</si>
  <si>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</si>
  <si>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</si>
  <si>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</si>
  <si>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</si>
  <si>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</si>
  <si>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</si>
  <si>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</si>
  <si>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</si>
  <si>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</si>
  <si>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</si>
  <si>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</si>
  <si>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</si>
  <si>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</si>
  <si>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</si>
  <si>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</si>
  <si>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</si>
  <si>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</si>
  <si>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</si>
  <si>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</si>
  <si>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</si>
  <si>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</si>
  <si>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</si>
  <si>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</si>
  <si>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</si>
  <si>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</si>
  <si>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</si>
  <si>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</si>
  <si>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</si>
  <si>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</si>
  <si>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</si>
  <si>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</si>
  <si>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</si>
  <si>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</si>
  <si>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</si>
  <si>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</si>
  <si>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</si>
  <si>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</si>
  <si>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</si>
  <si>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</si>
  <si>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</si>
  <si>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</si>
  <si>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</si>
  <si>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</si>
  <si>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</si>
  <si>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</si>
  <si>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</si>
  <si>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</si>
  <si>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</si>
  <si>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</si>
  <si>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</si>
  <si>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</si>
  <si>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</si>
  <si>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</si>
  <si>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</si>
  <si>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</si>
  <si>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</si>
  <si>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</si>
  <si>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</si>
  <si>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</si>
  <si>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</si>
  <si>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</si>
  <si>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</si>
  <si>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</si>
  <si>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</si>
  <si>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</si>
  <si>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</si>
  <si>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</si>
  <si>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</si>
  <si>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</si>
  <si>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</si>
  <si>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</si>
  <si>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</si>
  <si>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</si>
  <si>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</si>
  <si>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</si>
  <si>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</si>
  <si>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</si>
  <si>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</si>
  <si>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</si>
  <si>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</si>
  <si>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</si>
  <si>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</si>
  <si>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</si>
  <si>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</si>
  <si>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</si>
  <si>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</si>
  <si>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</si>
  <si>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</si>
  <si>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</si>
  <si>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</si>
  <si>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</si>
  <si>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</si>
  <si>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</si>
  <si>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</si>
  <si>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</si>
  <si>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</si>
  <si>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</si>
  <si>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</si>
  <si>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</si>
  <si>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</si>
  <si>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</si>
  <si>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</si>
  <si>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</si>
  <si>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</si>
  <si>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</si>
  <si>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</si>
  <si>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</si>
  <si>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</si>
  <si>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</si>
  <si>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</si>
  <si>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</si>
  <si>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</si>
  <si>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</si>
  <si>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</si>
  <si>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</si>
  <si>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</si>
  <si>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</si>
  <si>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</si>
  <si>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</si>
  <si>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</si>
  <si>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</si>
  <si>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</si>
  <si>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</si>
  <si>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</si>
  <si>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</si>
  <si>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</si>
  <si>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</si>
  <si>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</si>
  <si>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</si>
  <si>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</si>
  <si>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</si>
  <si>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</si>
  <si>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</si>
  <si>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</si>
  <si>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</si>
  <si>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</si>
  <si>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</si>
  <si>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</si>
  <si>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</si>
  <si>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</si>
  <si>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</si>
  <si>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</si>
  <si>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</si>
  <si>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</si>
  <si>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</si>
  <si>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</si>
  <si>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</si>
  <si>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</si>
  <si>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</si>
  <si>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</si>
  <si>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</si>
  <si>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</si>
  <si>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</si>
  <si>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</si>
  <si>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</si>
  <si>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</si>
  <si>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</si>
  <si>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</si>
  <si>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</si>
  <si>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</si>
  <si>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</si>
  <si>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</si>
  <si>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</si>
  <si>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</si>
  <si>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</si>
  <si>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</si>
  <si>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</si>
  <si>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</si>
  <si>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</si>
  <si>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</si>
  <si>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</si>
  <si>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</si>
  <si>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</si>
  <si>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</si>
  <si>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</si>
  <si>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</si>
  <si>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</si>
  <si>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</si>
  <si>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</si>
  <si>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</si>
  <si>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</si>
  <si>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</si>
  <si>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</si>
  <si>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</si>
  <si>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</si>
  <si>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</si>
  <si>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</si>
  <si>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</si>
  <si>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</si>
  <si>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</si>
  <si>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</si>
  <si>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</si>
  <si>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</si>
  <si>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</si>
  <si>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</si>
  <si>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</si>
  <si>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</si>
  <si>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</si>
  <si>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</si>
  <si>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</si>
  <si>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</si>
  <si>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</si>
  <si>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</si>
  <si>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</si>
  <si>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</si>
  <si>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</si>
  <si>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</si>
  <si>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</si>
  <si>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</si>
  <si>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</si>
  <si>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</si>
  <si>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</si>
  <si>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</si>
  <si>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</si>
  <si>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</si>
  <si>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</si>
  <si>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</si>
  <si>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</si>
  <si>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</si>
  <si>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</si>
  <si>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</si>
  <si>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</si>
  <si>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</si>
  <si>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</si>
  <si>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</si>
  <si>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</si>
  <si>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</si>
  <si>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</si>
  <si>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</si>
  <si>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</si>
  <si>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</si>
  <si>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</si>
  <si>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</si>
  <si>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</si>
  <si>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</si>
  <si>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</si>
  <si>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</si>
  <si>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</si>
  <si>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</si>
  <si>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</si>
  <si>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</si>
  <si>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</si>
  <si>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</si>
  <si>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</si>
  <si>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</si>
  <si>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</si>
  <si>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</si>
  <si>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</si>
  <si>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</si>
  <si>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</si>
  <si>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</si>
  <si>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</si>
  <si>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</si>
  <si>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</si>
  <si>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</si>
  <si>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</si>
  <si>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</si>
  <si>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</si>
  <si>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</si>
  <si>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</si>
  <si>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</si>
  <si>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</si>
  <si>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</si>
  <si>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</si>
  <si>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</si>
  <si>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</si>
  <si>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</si>
  <si>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</si>
  <si>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</si>
  <si>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</si>
  <si>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</si>
  <si>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</si>
  <si>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</si>
  <si>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</si>
  <si>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</si>
  <si>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</si>
  <si>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</si>
  <si>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</si>
  <si>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</si>
  <si>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</si>
  <si>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</si>
  <si>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</si>
  <si>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</si>
  <si>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</si>
  <si>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</si>
  <si>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</si>
  <si>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</si>
  <si>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</si>
  <si>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</si>
  <si>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</si>
  <si>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</si>
  <si>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</si>
  <si>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</si>
  <si>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</si>
  <si>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</si>
  <si>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</si>
  <si>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</si>
  <si>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</si>
  <si>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</si>
  <si>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</si>
  <si>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45</t>
  </si>
  <si>
    <t>2310217</t>
  </si>
  <si>
    <t>28/09/2017</t>
  </si>
  <si>
    <t>מזרחי טפחות הנפקות 46</t>
  </si>
  <si>
    <t>2310225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</si>
  <si>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</si>
  <si>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</si>
  <si>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</si>
  <si>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</si>
  <si>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</si>
  <si>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</si>
  <si>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</si>
  <si>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</si>
  <si>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</si>
  <si>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</si>
  <si>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</si>
  <si>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</si>
  <si>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</si>
  <si>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</si>
  <si>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</si>
  <si>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</si>
  <si>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</si>
  <si>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</si>
  <si>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</si>
  <si>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</si>
  <si>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</si>
  <si>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</si>
  <si>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</si>
  <si>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</si>
  <si>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</si>
  <si>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</si>
  <si>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</si>
  <si>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</si>
  <si>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</si>
  <si>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</si>
  <si>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</si>
  <si>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</si>
  <si>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</si>
  <si>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</si>
  <si>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</si>
  <si>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</si>
  <si>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</si>
  <si>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</si>
  <si>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</si>
  <si>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</si>
  <si>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</si>
  <si>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</si>
  <si>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</si>
  <si>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</si>
  <si>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</si>
  <si>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</si>
  <si>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</si>
  <si>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</si>
  <si>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</si>
  <si>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</si>
  <si>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</si>
  <si>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</si>
  <si>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</si>
  <si>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</si>
  <si>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</si>
  <si>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</si>
  <si>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</si>
  <si>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</si>
  <si>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</si>
  <si>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</si>
  <si>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</si>
  <si>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</si>
  <si>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</si>
  <si>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</si>
  <si>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</si>
  <si>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</si>
  <si>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</si>
  <si>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</si>
  <si>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</si>
  <si>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</si>
  <si>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</si>
  <si>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</si>
  <si>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</si>
  <si>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</si>
  <si>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</si>
  <si>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</si>
  <si>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</si>
  <si>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</si>
  <si>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</si>
  <si>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</si>
  <si>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</si>
  <si>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</si>
  <si>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</si>
  <si>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</si>
  <si>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</si>
  <si>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</si>
  <si>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</si>
  <si>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</si>
  <si>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</si>
  <si>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</si>
  <si>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</si>
  <si>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</si>
  <si>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</si>
  <si>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</si>
  <si>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</si>
  <si>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</si>
  <si>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</si>
  <si>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</si>
  <si>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</si>
  <si>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</si>
  <si>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</si>
  <si>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</si>
  <si>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</si>
  <si>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</si>
  <si>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</si>
  <si>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</si>
  <si>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</si>
  <si>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</si>
  <si>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</si>
  <si>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</si>
  <si>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</si>
  <si>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</si>
  <si>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</si>
  <si>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</si>
  <si>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</si>
  <si>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</si>
  <si>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</si>
  <si>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</si>
  <si>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</si>
  <si>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</si>
  <si>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</si>
  <si>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</si>
  <si>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</si>
  <si>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</si>
  <si>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</si>
  <si>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</si>
  <si>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</si>
  <si>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</si>
  <si>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</si>
  <si>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</si>
  <si>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</si>
  <si>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</si>
  <si>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</si>
  <si>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</si>
  <si>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</si>
  <si>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</si>
  <si>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</si>
  <si>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</si>
  <si>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</si>
  <si>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</si>
  <si>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</si>
  <si>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</si>
  <si>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</si>
  <si>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</si>
  <si>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</si>
  <si>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</si>
  <si>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</si>
  <si>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</si>
  <si>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</si>
  <si>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</si>
  <si>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</si>
  <si>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</si>
  <si>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</si>
  <si>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</si>
  <si>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</si>
  <si>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</si>
  <si>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</si>
  <si>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</si>
  <si>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</si>
  <si>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</si>
  <si>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</si>
  <si>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</si>
  <si>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</si>
  <si>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</si>
  <si>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</si>
  <si>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</si>
  <si>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</si>
  <si>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</si>
  <si>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</si>
  <si>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</si>
  <si>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</si>
  <si>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</si>
  <si>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</si>
  <si>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</si>
  <si>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</si>
  <si>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</si>
  <si>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</si>
  <si>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</si>
  <si>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</si>
  <si>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</si>
  <si>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</si>
  <si>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</si>
  <si>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</si>
  <si>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</si>
  <si>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</si>
  <si>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</si>
  <si>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</si>
  <si>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</si>
  <si>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</si>
  <si>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</si>
  <si>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</si>
  <si>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</si>
  <si>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</si>
  <si>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</si>
  <si>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</si>
  <si>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</si>
  <si>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</si>
  <si>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</si>
  <si>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</si>
  <si>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</si>
  <si>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</si>
  <si>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</si>
  <si>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</si>
  <si>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</si>
  <si>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</si>
  <si>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</si>
  <si>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</si>
  <si>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</si>
  <si>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</si>
  <si>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</si>
  <si>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</si>
  <si>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</si>
  <si>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</si>
  <si>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</si>
  <si>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</si>
  <si>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</si>
  <si>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</si>
  <si>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</si>
  <si>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</si>
  <si>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</si>
  <si>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</si>
  <si>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</si>
  <si>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</si>
  <si>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</si>
  <si>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</si>
  <si>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</si>
  <si>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</si>
  <si>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</si>
  <si>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</si>
  <si>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</si>
  <si>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</si>
  <si>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</si>
  <si>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</si>
  <si>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</si>
  <si>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</si>
  <si>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</si>
  <si>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</si>
  <si>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</si>
  <si>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</si>
  <si>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</si>
  <si>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</si>
  <si>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</si>
  <si>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</si>
  <si>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</si>
  <si>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</si>
  <si>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</si>
  <si>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</si>
  <si>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</si>
  <si>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</si>
  <si>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</si>
  <si>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</si>
  <si>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</si>
  <si>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</si>
  <si>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</si>
  <si>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</si>
  <si>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</si>
  <si>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</si>
  <si>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</si>
  <si>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</si>
  <si>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</si>
  <si>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</si>
  <si>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</si>
  <si>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</si>
  <si>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</si>
  <si>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</si>
  <si>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</si>
  <si>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</si>
  <si>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</si>
  <si>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</si>
  <si>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</si>
  <si>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</si>
  <si>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</si>
  <si>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</si>
  <si>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</si>
  <si>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</si>
  <si>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</si>
  <si>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</si>
  <si>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</si>
  <si>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</si>
  <si>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</si>
  <si>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</si>
  <si>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</si>
  <si>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</si>
  <si>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</si>
  <si>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</si>
  <si>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</si>
  <si>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</si>
  <si>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</si>
  <si>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</si>
  <si>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</si>
  <si>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</si>
  <si>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</si>
  <si>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</si>
  <si>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</si>
  <si>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</si>
  <si>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</si>
  <si>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</si>
  <si>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</si>
  <si>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</si>
  <si>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</si>
  <si>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</si>
  <si>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</si>
  <si>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</si>
  <si>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</si>
  <si>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</si>
  <si>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</si>
  <si>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</si>
  <si>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</si>
  <si>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</si>
  <si>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</si>
  <si>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</si>
  <si>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</si>
  <si>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</si>
  <si>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</si>
  <si>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</si>
  <si>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</si>
  <si>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</si>
  <si>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</si>
  <si>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</si>
  <si>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</si>
  <si>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</si>
  <si>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</si>
  <si>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</si>
  <si>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</si>
  <si>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</si>
  <si>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</si>
  <si>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</si>
  <si>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</si>
  <si>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</si>
  <si>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</si>
  <si>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</si>
  <si>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</si>
  <si>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</si>
  <si>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</si>
  <si>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</si>
  <si>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</si>
  <si>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</si>
  <si>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</si>
  <si>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</si>
  <si>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</si>
  <si>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</si>
  <si>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</si>
  <si>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</si>
  <si>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</si>
  <si>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</si>
  <si>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</si>
  <si>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</si>
  <si>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</si>
  <si>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</si>
  <si>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</si>
  <si>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</si>
  <si>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</si>
  <si>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</si>
  <si>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</si>
  <si>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</si>
  <si>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</si>
  <si>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</si>
  <si>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</si>
  <si>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</si>
  <si>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</si>
  <si>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</si>
  <si>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</si>
  <si>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</si>
  <si>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</si>
  <si>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</si>
  <si>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</si>
  <si>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</si>
  <si>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</si>
  <si>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</si>
  <si>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</si>
  <si>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</si>
  <si>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</si>
  <si>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</si>
  <si>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</si>
  <si>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</si>
  <si>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</si>
  <si>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</si>
  <si>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</si>
  <si>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</si>
  <si>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</si>
  <si>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</si>
  <si>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</si>
  <si>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</si>
  <si>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</si>
  <si>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</si>
  <si>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</si>
  <si>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</si>
  <si>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</si>
  <si>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</si>
  <si>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</si>
  <si>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</si>
  <si>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</si>
  <si>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</si>
  <si>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</si>
  <si>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</si>
  <si>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</si>
  <si>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</si>
  <si>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</si>
  <si>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</si>
  <si>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</si>
  <si>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</si>
  <si>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</si>
  <si>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</si>
  <si>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</si>
  <si>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</si>
  <si>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</si>
  <si>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</si>
  <si>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</si>
  <si>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</si>
  <si>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</si>
  <si>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</si>
  <si>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</si>
  <si>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</si>
  <si>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</si>
  <si>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</si>
  <si>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</si>
  <si>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</si>
  <si>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</si>
  <si>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</si>
  <si>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</si>
  <si>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</si>
  <si>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</si>
  <si>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</si>
  <si>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</si>
  <si>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</si>
  <si>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</si>
  <si>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</si>
  <si>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</si>
  <si>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</si>
  <si>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</si>
  <si>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</si>
  <si>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</si>
  <si>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</si>
  <si>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</si>
  <si>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</si>
  <si>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</si>
  <si>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</si>
  <si>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</si>
  <si>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</si>
  <si>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</si>
  <si>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</si>
  <si>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</si>
  <si>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</si>
  <si>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</si>
  <si>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</si>
  <si>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</si>
  <si>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</si>
  <si>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</si>
  <si>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</si>
  <si>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</si>
  <si>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</si>
  <si>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</si>
  <si>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</si>
  <si>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</si>
  <si>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</si>
  <si>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</si>
  <si>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</si>
  <si>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</si>
  <si>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</si>
  <si>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</si>
  <si>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</si>
  <si>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</si>
  <si>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</si>
  <si>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</si>
  <si>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</si>
  <si>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</si>
  <si>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</si>
  <si>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</si>
  <si>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</si>
  <si>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</si>
  <si>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</si>
  <si>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BBB</t>
  </si>
  <si>
    <t>28/01/2009</t>
  </si>
  <si>
    <t>DEVTAM 4.435 12/30/20</t>
  </si>
  <si>
    <t>IL0011321663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</si>
  <si>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</si>
  <si>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</si>
  <si>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</si>
  <si>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</si>
  <si>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</si>
  <si>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</si>
  <si>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</si>
  <si>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</si>
  <si>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</si>
  <si>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</si>
  <si>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</si>
  <si>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 04/20/20</t>
  </si>
  <si>
    <t>XS0918754895</t>
  </si>
  <si>
    <t>BBB-</t>
  </si>
  <si>
    <t>12/04/2013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</si>
  <si>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</si>
  <si>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</si>
  <si>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</si>
  <si>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</si>
  <si>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</si>
  <si>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</si>
  <si>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Baa1</t>
  </si>
  <si>
    <t>26/09/2016</t>
  </si>
  <si>
    <t>C 3.875 03/26/25</t>
  </si>
  <si>
    <t>US172967JL61</t>
  </si>
  <si>
    <t>Baa2</t>
  </si>
  <si>
    <t>26/10/2016</t>
  </si>
  <si>
    <t>MSI 4 09/01/24</t>
  </si>
  <si>
    <t>US620076BF55</t>
  </si>
  <si>
    <t>14/11/2016</t>
  </si>
  <si>
    <t>LEA 5.25 01/15/25</t>
  </si>
  <si>
    <t>US521865AX34</t>
  </si>
  <si>
    <t>23/11/2016</t>
  </si>
  <si>
    <t>CBAAU 3.375 10/20/26</t>
  </si>
  <si>
    <t>XS1506401568</t>
  </si>
  <si>
    <t>30/11/2016</t>
  </si>
  <si>
    <t>CENSUD 5.15 02/12/25</t>
  </si>
  <si>
    <t>USP2205JAK62</t>
  </si>
  <si>
    <t>13/12/2016</t>
  </si>
  <si>
    <t>AXASA 5.125 01/17/47</t>
  </si>
  <si>
    <t>XS1550938978</t>
  </si>
  <si>
    <t>10/01/2017</t>
  </si>
  <si>
    <t>UA 3.25 06/15/26</t>
  </si>
  <si>
    <t>US904311AA54</t>
  </si>
  <si>
    <t>BB</t>
  </si>
  <si>
    <t>18/01/2017</t>
  </si>
  <si>
    <t>SIGMA 4.125 05/02/26</t>
  </si>
  <si>
    <t>USP8674JAE93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</si>
  <si>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</si>
  <si>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</si>
  <si>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</si>
  <si>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</si>
  <si>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</si>
  <si>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</si>
  <si>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</si>
  <si>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</si>
  <si>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</si>
  <si>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</si>
  <si>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</si>
  <si>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</si>
  <si>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</si>
  <si>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</si>
  <si>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</si>
  <si>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</si>
  <si>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</si>
  <si>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</si>
  <si>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</si>
  <si>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</si>
  <si>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</si>
  <si>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</si>
  <si>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</si>
  <si>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</si>
  <si>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</si>
  <si>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</si>
  <si>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</si>
  <si>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</si>
  <si>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</si>
  <si>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</si>
  <si>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</si>
  <si>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</si>
  <si>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</si>
  <si>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</si>
  <si>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</si>
  <si>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</si>
  <si>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</si>
  <si>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</si>
  <si>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</si>
  <si>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</si>
  <si>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</si>
  <si>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</si>
  <si>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</si>
  <si>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</si>
  <si>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</si>
  <si>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</si>
  <si>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</si>
  <si>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</si>
  <si>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</si>
  <si>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</si>
  <si>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</si>
  <si>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</si>
  <si>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</si>
  <si>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</si>
  <si>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</si>
  <si>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</si>
  <si>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</si>
  <si>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</si>
  <si>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</si>
  <si>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</si>
  <si>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</si>
  <si>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</si>
  <si>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26/07/2018</t>
  </si>
  <si>
    <t>ELAN 4.9 08/28/28</t>
  </si>
  <si>
    <t>US28414HAB96</t>
  </si>
  <si>
    <t>20/08/2018</t>
  </si>
  <si>
    <t>QVCN 4.45 02/15/25</t>
  </si>
  <si>
    <t>US747262AU78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</si>
  <si>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</si>
  <si>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</si>
  <si>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</si>
  <si>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</si>
  <si>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</si>
  <si>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</si>
  <si>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</si>
  <si>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</si>
  <si>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</si>
  <si>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</si>
  <si>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</si>
  <si>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</si>
  <si>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</si>
  <si>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</si>
  <si>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</si>
  <si>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</si>
  <si>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</si>
  <si>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</si>
  <si>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</si>
  <si>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</si>
  <si>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</si>
  <si>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</si>
  <si>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</si>
  <si>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</si>
  <si>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</si>
  <si>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</si>
  <si>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</si>
  <si>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</si>
  <si>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</si>
  <si>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</si>
  <si>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</si>
  <si>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</si>
  <si>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</si>
  <si>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</si>
  <si>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</si>
  <si>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</si>
  <si>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</si>
  <si>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</si>
  <si>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</si>
  <si>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</si>
  <si>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</si>
  <si>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</si>
  <si>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</si>
  <si>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</si>
  <si>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</si>
  <si>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</si>
  <si>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</si>
  <si>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</si>
  <si>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</si>
  <si>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</si>
  <si>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</si>
  <si>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</si>
  <si>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</si>
  <si>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</si>
  <si>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</si>
  <si>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</si>
  <si>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</si>
  <si>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</si>
  <si>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</si>
  <si>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</si>
  <si>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</si>
  <si>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</si>
  <si>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</si>
  <si>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</si>
  <si>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</si>
  <si>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</si>
  <si>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</si>
  <si>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</si>
  <si>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</si>
  <si>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</si>
  <si>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</si>
  <si>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</si>
  <si>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</si>
  <si>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</si>
  <si>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</si>
  <si>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</si>
  <si>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</si>
  <si>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</si>
  <si>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</si>
  <si>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</si>
  <si>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</si>
  <si>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</si>
  <si>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</si>
  <si>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</si>
  <si>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</si>
  <si>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</si>
  <si>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</si>
  <si>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</si>
  <si>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</si>
  <si>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</si>
  <si>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</si>
  <si>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</si>
  <si>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</si>
  <si>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</si>
  <si>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</si>
  <si>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</si>
  <si>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</si>
  <si>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</si>
  <si>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</si>
  <si>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</si>
  <si>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</si>
  <si>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</si>
  <si>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</si>
  <si>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</si>
  <si>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</si>
  <si>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</si>
  <si>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</si>
  <si>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</si>
  <si>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</si>
  <si>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הראל</t>
  </si>
  <si>
    <t>585018</t>
  </si>
  <si>
    <t>520033986</t>
  </si>
  <si>
    <t>טאואר (דואלי)</t>
  </si>
  <si>
    <t>1082379</t>
  </si>
  <si>
    <t>520041997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</si>
  <si>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</si>
  <si>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</si>
  <si>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</si>
  <si>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</si>
  <si>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</si>
  <si>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</si>
  <si>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</si>
  <si>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</si>
  <si>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</si>
  <si>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</si>
  <si>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</si>
  <si>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</si>
  <si>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</si>
  <si>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</si>
  <si>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</si>
  <si>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</si>
  <si>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</si>
  <si>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</si>
  <si>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</si>
  <si>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</si>
  <si>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</si>
  <si>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</si>
  <si>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</si>
  <si>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</si>
  <si>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</si>
  <si>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</si>
  <si>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</si>
  <si>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</si>
  <si>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</si>
  <si>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</si>
  <si>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</si>
  <si>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</si>
  <si>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</si>
  <si>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</si>
  <si>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</si>
  <si>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</si>
  <si>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</si>
  <si>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</si>
  <si>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</si>
  <si>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</si>
  <si>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</si>
  <si>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</si>
  <si>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</si>
  <si>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</si>
  <si>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</si>
  <si>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</si>
  <si>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</si>
  <si>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</si>
  <si>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</si>
  <si>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</si>
  <si>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</si>
  <si>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</si>
  <si>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</si>
  <si>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</si>
  <si>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</si>
  <si>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</si>
  <si>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</si>
  <si>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</si>
  <si>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</si>
  <si>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</si>
  <si>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</si>
  <si>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</si>
  <si>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</si>
  <si>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</si>
  <si>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</si>
  <si>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</si>
  <si>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</si>
  <si>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</si>
  <si>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</si>
  <si>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</si>
  <si>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</si>
  <si>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</si>
  <si>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</si>
  <si>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</si>
  <si>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</si>
  <si>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</si>
  <si>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</si>
  <si>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</si>
  <si>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</si>
  <si>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</si>
  <si>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</si>
  <si>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</si>
  <si>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</si>
  <si>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</si>
  <si>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</si>
  <si>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</si>
  <si>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</si>
  <si>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</si>
  <si>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</si>
  <si>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</si>
  <si>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</si>
  <si>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</si>
  <si>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</si>
  <si>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</si>
  <si>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</si>
  <si>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</si>
  <si>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</si>
  <si>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</si>
  <si>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</si>
  <si>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</si>
  <si>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</si>
  <si>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</si>
  <si>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</si>
  <si>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</si>
  <si>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</si>
  <si>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</si>
  <si>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</si>
  <si>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</si>
  <si>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</si>
  <si>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</si>
  <si>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</si>
  <si>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</si>
  <si>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</si>
  <si>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</si>
  <si>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</si>
  <si>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</si>
  <si>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</si>
  <si>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</si>
  <si>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</si>
  <si>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</si>
  <si>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</si>
  <si>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</si>
  <si>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</si>
  <si>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</si>
  <si>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</si>
  <si>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</si>
  <si>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</si>
  <si>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</si>
  <si>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</si>
  <si>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</si>
  <si>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</si>
  <si>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</si>
  <si>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</si>
  <si>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</si>
  <si>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</si>
  <si>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</si>
  <si>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</si>
  <si>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</si>
  <si>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</si>
  <si>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</si>
  <si>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</si>
  <si>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</si>
  <si>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</si>
  <si>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</si>
  <si>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</si>
  <si>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</si>
  <si>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</si>
  <si>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</si>
  <si>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</si>
  <si>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</si>
  <si>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</si>
  <si>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</si>
  <si>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</si>
  <si>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</si>
  <si>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</si>
  <si>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</si>
  <si>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</si>
  <si>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</si>
  <si>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</si>
  <si>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</si>
  <si>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</si>
  <si>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</si>
  <si>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</si>
  <si>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</si>
  <si>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</si>
  <si>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</si>
  <si>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</si>
  <si>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</si>
  <si>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</si>
  <si>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</si>
  <si>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</si>
  <si>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</si>
  <si>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</si>
  <si>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</si>
  <si>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</si>
  <si>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</si>
  <si>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</si>
  <si>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</si>
  <si>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</si>
  <si>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</si>
  <si>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</si>
  <si>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</si>
  <si>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</si>
  <si>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</si>
  <si>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</si>
  <si>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</si>
  <si>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</si>
  <si>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</si>
  <si>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</si>
  <si>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</si>
  <si>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</si>
  <si>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</si>
  <si>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</si>
  <si>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</si>
  <si>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</si>
  <si>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</si>
  <si>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</si>
  <si>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</si>
  <si>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</si>
  <si>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</si>
  <si>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</si>
  <si>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</si>
  <si>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</si>
  <si>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</si>
  <si>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</si>
  <si>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</si>
  <si>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</si>
  <si>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</si>
  <si>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</si>
  <si>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</si>
  <si>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</si>
  <si>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</si>
  <si>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</si>
  <si>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</si>
  <si>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</si>
  <si>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</si>
  <si>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</si>
  <si>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</si>
  <si>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</si>
  <si>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</si>
  <si>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</si>
  <si>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</si>
  <si>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</si>
  <si>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</si>
  <si>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</si>
  <si>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</si>
  <si>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</si>
  <si>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</si>
  <si>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</si>
  <si>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</si>
  <si>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</si>
  <si>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</si>
  <si>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</si>
  <si>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</si>
  <si>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</si>
  <si>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</si>
  <si>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</si>
  <si>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</si>
  <si>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</si>
  <si>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</si>
  <si>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</si>
  <si>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</si>
  <si>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</si>
  <si>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</si>
  <si>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</si>
  <si>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</si>
  <si>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</si>
  <si>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</si>
  <si>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</si>
  <si>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</si>
  <si>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</si>
  <si>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</si>
  <si>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</si>
  <si>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</si>
  <si>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</si>
  <si>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</si>
  <si>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</si>
  <si>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</si>
  <si>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</si>
  <si>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</si>
  <si>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</si>
  <si>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</si>
  <si>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</si>
  <si>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</si>
  <si>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</si>
  <si>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</si>
  <si>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</si>
  <si>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</si>
  <si>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</si>
  <si>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</si>
  <si>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</si>
  <si>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</si>
  <si>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</si>
  <si>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</si>
  <si>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</si>
  <si>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</si>
  <si>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</si>
  <si>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</si>
  <si>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</si>
  <si>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</si>
  <si>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</si>
  <si>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</si>
  <si>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</si>
  <si>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</si>
  <si>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</si>
  <si>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</si>
  <si>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</si>
  <si>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</si>
  <si>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</si>
  <si>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</si>
  <si>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</si>
  <si>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</si>
  <si>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</si>
  <si>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</si>
  <si>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</si>
  <si>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</si>
  <si>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</si>
  <si>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</si>
  <si>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</si>
  <si>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</si>
  <si>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</si>
  <si>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</si>
  <si>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</si>
  <si>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</si>
  <si>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</si>
  <si>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</si>
  <si>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</si>
  <si>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</si>
  <si>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</si>
  <si>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</si>
  <si>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</si>
  <si>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</si>
  <si>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</si>
  <si>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</si>
  <si>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</si>
  <si>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</si>
  <si>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</si>
  <si>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</si>
  <si>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</si>
  <si>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</si>
  <si>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</si>
  <si>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</si>
  <si>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</si>
  <si>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</si>
  <si>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</si>
  <si>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</si>
  <si>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</si>
  <si>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</si>
  <si>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</si>
  <si>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</si>
  <si>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</si>
  <si>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</si>
  <si>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</si>
  <si>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</si>
  <si>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</si>
  <si>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</si>
  <si>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</si>
  <si>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</si>
  <si>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</si>
  <si>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</si>
  <si>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</si>
  <si>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</si>
  <si>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</si>
  <si>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</si>
  <si>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GLEN LN Equity</t>
  </si>
  <si>
    <t>JE00B4T3BW64</t>
  </si>
  <si>
    <t>BP/ LN Equity</t>
  </si>
  <si>
    <t>GB0007980591</t>
  </si>
  <si>
    <t>POG LN Equity</t>
  </si>
  <si>
    <t>GB0031544546</t>
  </si>
  <si>
    <t>BHP LN Equity</t>
  </si>
  <si>
    <t>GB00BH0P3Z91</t>
  </si>
  <si>
    <t>RIO LN Equity</t>
  </si>
  <si>
    <t>GB0007188757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</si>
  <si>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</si>
  <si>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</si>
  <si>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</si>
  <si>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</si>
  <si>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</si>
  <si>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</si>
  <si>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</si>
  <si>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</si>
  <si>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</si>
  <si>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</si>
  <si>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</si>
  <si>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</si>
  <si>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</si>
  <si>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</si>
  <si>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</si>
  <si>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</si>
  <si>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</si>
  <si>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</si>
  <si>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</si>
  <si>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</si>
  <si>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</si>
  <si>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</si>
  <si>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</si>
  <si>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</si>
  <si>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</si>
  <si>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</si>
  <si>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</si>
  <si>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</si>
  <si>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</si>
  <si>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</si>
  <si>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</si>
  <si>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</si>
  <si>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</si>
  <si>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</si>
  <si>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</si>
  <si>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</si>
  <si>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</si>
  <si>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</si>
  <si>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</si>
  <si>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</si>
  <si>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</si>
  <si>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</si>
  <si>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</si>
  <si>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</si>
  <si>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</si>
  <si>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</si>
  <si>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</si>
  <si>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</si>
  <si>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</si>
  <si>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</si>
  <si>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</si>
  <si>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</si>
  <si>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</si>
  <si>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ISRG US Equity</t>
  </si>
  <si>
    <t>US46120E6023</t>
  </si>
  <si>
    <t>Health Care Equipment &amp; Servic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</si>
  <si>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</si>
  <si>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</si>
  <si>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</si>
  <si>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</si>
  <si>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</si>
  <si>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</si>
  <si>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</si>
  <si>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</si>
  <si>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SQM US Equity</t>
  </si>
  <si>
    <t>US8336351056</t>
  </si>
  <si>
    <t>ENPL LI Equity</t>
  </si>
  <si>
    <t>US29355E2081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</si>
  <si>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</si>
  <si>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</si>
  <si>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</si>
  <si>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</si>
  <si>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</si>
  <si>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</si>
  <si>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</si>
  <si>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</si>
  <si>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</si>
  <si>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</si>
  <si>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</si>
  <si>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</si>
  <si>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</si>
  <si>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</si>
  <si>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</si>
  <si>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</si>
  <si>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</si>
  <si>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</si>
  <si>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</si>
  <si>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</si>
  <si>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</si>
  <si>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</si>
  <si>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</si>
  <si>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</si>
  <si>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</si>
  <si>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</si>
  <si>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</si>
  <si>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</si>
  <si>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</si>
  <si>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</si>
  <si>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</si>
  <si>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</si>
  <si>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</si>
  <si>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</si>
  <si>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</si>
  <si>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</si>
  <si>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</si>
  <si>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</si>
  <si>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</si>
  <si>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</si>
  <si>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</si>
  <si>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</si>
  <si>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</si>
  <si>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</si>
  <si>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</si>
  <si>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</si>
  <si>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</si>
  <si>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</si>
  <si>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</si>
  <si>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</si>
  <si>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</si>
  <si>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</si>
  <si>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</si>
  <si>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</si>
  <si>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</si>
  <si>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</si>
  <si>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</si>
  <si>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</si>
  <si>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</si>
  <si>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</si>
  <si>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</si>
  <si>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</si>
  <si>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</si>
  <si>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</si>
  <si>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</si>
  <si>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</si>
  <si>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</si>
  <si>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</si>
  <si>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</si>
  <si>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</si>
  <si>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</si>
  <si>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</si>
  <si>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</si>
  <si>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</si>
  <si>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</si>
  <si>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</si>
  <si>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</si>
  <si>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</si>
  <si>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</si>
  <si>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</si>
  <si>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</si>
  <si>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</si>
  <si>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</si>
  <si>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</si>
  <si>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</si>
  <si>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</si>
  <si>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</si>
  <si>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</si>
  <si>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</si>
  <si>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</si>
  <si>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</si>
  <si>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</si>
  <si>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</si>
  <si>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</si>
  <si>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</si>
  <si>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</si>
  <si>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</si>
  <si>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</si>
  <si>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</si>
  <si>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</si>
  <si>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</si>
  <si>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</si>
  <si>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</si>
  <si>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</si>
  <si>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</si>
  <si>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</si>
  <si>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</si>
  <si>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</si>
  <si>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</si>
  <si>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</si>
  <si>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</si>
  <si>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</si>
  <si>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</si>
  <si>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</si>
  <si>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</si>
  <si>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</si>
  <si>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</si>
  <si>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</si>
  <si>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</si>
  <si>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</si>
  <si>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</si>
  <si>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</si>
  <si>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</si>
  <si>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</si>
  <si>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</si>
  <si>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</si>
  <si>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</si>
  <si>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</si>
  <si>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</si>
  <si>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</si>
  <si>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</si>
  <si>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</si>
  <si>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</si>
  <si>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</si>
  <si>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</si>
  <si>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</si>
  <si>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</si>
  <si>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</si>
  <si>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</si>
  <si>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</si>
  <si>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</si>
  <si>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</si>
  <si>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</si>
  <si>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</si>
  <si>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</si>
  <si>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</si>
  <si>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</si>
  <si>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</si>
  <si>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</si>
  <si>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</si>
  <si>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</si>
  <si>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</si>
  <si>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</si>
  <si>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</si>
  <si>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</si>
  <si>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</si>
  <si>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</si>
  <si>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</si>
  <si>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</si>
  <si>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</si>
  <si>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</si>
  <si>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</si>
  <si>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</si>
  <si>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</si>
  <si>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</si>
  <si>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</si>
  <si>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</si>
  <si>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</si>
  <si>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</si>
  <si>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</si>
  <si>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</si>
  <si>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</si>
  <si>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</si>
  <si>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</si>
  <si>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EMDD LN Equity</t>
  </si>
  <si>
    <t>IE00B4613386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</si>
  <si>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</si>
  <si>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</si>
  <si>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</si>
  <si>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</si>
  <si>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</si>
  <si>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</si>
  <si>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</si>
  <si>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</si>
  <si>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</si>
  <si>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</si>
  <si>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</si>
  <si>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</si>
  <si>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</si>
  <si>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</si>
  <si>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</si>
  <si>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</si>
  <si>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</si>
  <si>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</si>
  <si>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</si>
  <si>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</si>
  <si>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</si>
  <si>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</si>
  <si>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</si>
  <si>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</si>
  <si>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</si>
  <si>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</si>
  <si>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</si>
  <si>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</si>
  <si>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</si>
  <si>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</si>
  <si>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</si>
  <si>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</si>
  <si>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</si>
  <si>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</si>
  <si>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</si>
  <si>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</si>
  <si>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</si>
  <si>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</si>
  <si>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</si>
  <si>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</si>
  <si>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</si>
  <si>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</si>
  <si>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</si>
  <si>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</si>
  <si>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</si>
  <si>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</si>
  <si>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</si>
  <si>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</si>
  <si>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</si>
  <si>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</si>
  <si>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</si>
  <si>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</si>
  <si>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</si>
  <si>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</si>
  <si>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</si>
  <si>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</si>
  <si>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SCHEURQ LN Equity</t>
  </si>
  <si>
    <t>GB00BF783B32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</si>
  <si>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</si>
  <si>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</si>
  <si>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</si>
  <si>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</si>
  <si>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</si>
  <si>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</si>
  <si>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</si>
  <si>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</si>
  <si>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</si>
  <si>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</si>
  <si>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MGLGIUS ID Equity</t>
  </si>
  <si>
    <t>IE00BD3B6F79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</si>
  <si>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</si>
  <si>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</si>
  <si>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</si>
  <si>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</si>
  <si>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</si>
  <si>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</si>
  <si>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</si>
  <si>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</si>
  <si>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</si>
  <si>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</si>
  <si>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</si>
  <si>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dsC 100.00 MAY</t>
  </si>
  <si>
    <t>82651233</t>
  </si>
  <si>
    <t>bC 1 APR</t>
  </si>
  <si>
    <t>82617903</t>
  </si>
  <si>
    <t>₪/מט"ח</t>
  </si>
  <si>
    <t>סה"כ ריבית</t>
  </si>
  <si>
    <t>SPY US 04/18/19 P260</t>
  </si>
  <si>
    <t>70557319</t>
  </si>
  <si>
    <t>SPX US 04/18/19 P2550</t>
  </si>
  <si>
    <t>70791470</t>
  </si>
  <si>
    <t>SPX US 06/21/19 P2650</t>
  </si>
  <si>
    <t>70184890</t>
  </si>
  <si>
    <t>SPX US 06/21/19 P2700</t>
  </si>
  <si>
    <t>70111877</t>
  </si>
  <si>
    <t>SPX US 06/21/19 P2725</t>
  </si>
  <si>
    <t>70305677</t>
  </si>
  <si>
    <t>NKY 05/10/19 C22000</t>
  </si>
  <si>
    <t>557000169</t>
  </si>
  <si>
    <t>NKY 05/10/19 P20000</t>
  </si>
  <si>
    <t>557000170</t>
  </si>
  <si>
    <t>SPXW US 04/30/19 P2450</t>
  </si>
  <si>
    <t>557000171</t>
  </si>
  <si>
    <t>SPY US 12/31/19 C290</t>
  </si>
  <si>
    <t>70692579</t>
  </si>
  <si>
    <t>SPY US 12/31/19 P268</t>
  </si>
  <si>
    <t>70692728</t>
  </si>
  <si>
    <t>SX5E 05/17/19 C3400</t>
  </si>
  <si>
    <t>DE000C2XKXE7</t>
  </si>
  <si>
    <t>SPX US 06/21/19 P2750</t>
  </si>
  <si>
    <t>70377759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</si>
  <si>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</si>
  <si>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</si>
  <si>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</si>
  <si>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</si>
  <si>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</si>
  <si>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</si>
  <si>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</si>
  <si>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</si>
  <si>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SPX US 06/21/19 P2800</t>
  </si>
  <si>
    <t>70405048</t>
  </si>
  <si>
    <t>סה"כ מטבע</t>
  </si>
  <si>
    <t>סה"כ סחורות</t>
  </si>
  <si>
    <t>CLZ9P 67.00 Comdty</t>
  </si>
  <si>
    <t>75202276</t>
  </si>
  <si>
    <t>C Z9P 370 Comdty</t>
  </si>
  <si>
    <t>75202284</t>
  </si>
  <si>
    <t>C N9P 350 Comdty</t>
  </si>
  <si>
    <t>75202285</t>
  </si>
  <si>
    <t>CLZ9C 70.00 Comdty</t>
  </si>
  <si>
    <t>75202286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</si>
  <si>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</si>
  <si>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</si>
  <si>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</si>
  <si>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</si>
  <si>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</si>
  <si>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</si>
  <si>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</si>
  <si>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</si>
  <si>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LCJ9P 124 Comdty</t>
  </si>
  <si>
    <t>75202300</t>
  </si>
  <si>
    <t>S K9P 800 Comdty</t>
  </si>
  <si>
    <t>75202307</t>
  </si>
  <si>
    <t>CTK9C 80 Comdty</t>
  </si>
  <si>
    <t>75202310</t>
  </si>
  <si>
    <t>KCK9C 110.00 Comdty</t>
  </si>
  <si>
    <t>75202311</t>
  </si>
  <si>
    <t>CLM9C 61.00 Comdty</t>
  </si>
  <si>
    <t>75202318</t>
  </si>
  <si>
    <t>CLM9C 69.50 Comdty</t>
  </si>
  <si>
    <t>75202319</t>
  </si>
  <si>
    <t>CLM9C 70.00 Comdty</t>
  </si>
  <si>
    <t>75202320</t>
  </si>
  <si>
    <t>S K9C 1000 Comdty</t>
  </si>
  <si>
    <t>75202321</t>
  </si>
  <si>
    <t>CLZ9P 50.00 Comdty</t>
  </si>
  <si>
    <t>75202324</t>
  </si>
  <si>
    <t>GCK9P 1280 Comdty</t>
  </si>
  <si>
    <t>75202325</t>
  </si>
  <si>
    <t>GCK9P 1300 Comdty</t>
  </si>
  <si>
    <t>75202326</t>
  </si>
  <si>
    <t>C K9C 400 Comdty</t>
  </si>
  <si>
    <t>75202334</t>
  </si>
  <si>
    <t>HGK9P 275 Comdty</t>
  </si>
  <si>
    <t>75202336</t>
  </si>
  <si>
    <t>PAM9P 1400.00 Comdty</t>
  </si>
  <si>
    <t>75202338</t>
  </si>
  <si>
    <t>LCM9P 116 Comdty</t>
  </si>
  <si>
    <t>75202339</t>
  </si>
  <si>
    <t>C K9C 385 Comdty</t>
  </si>
  <si>
    <t>75202343</t>
  </si>
  <si>
    <t>CLN9C 65.00 Comdty</t>
  </si>
  <si>
    <t>75202344</t>
  </si>
  <si>
    <t>LCM9C 122 Comdty</t>
  </si>
  <si>
    <t>75202345</t>
  </si>
  <si>
    <t>S N9C 980 Comdty</t>
  </si>
  <si>
    <t>75202346</t>
  </si>
  <si>
    <t>C N9P 360 Comdty</t>
  </si>
  <si>
    <t>75202347</t>
  </si>
  <si>
    <t>SBN9C 14.00 Comdty</t>
  </si>
  <si>
    <t>75202348</t>
  </si>
  <si>
    <t>SBN9P 12.25 Comdty</t>
  </si>
  <si>
    <t>75202349</t>
  </si>
  <si>
    <t>C N9C 410 Comdty</t>
  </si>
  <si>
    <t>75202350</t>
  </si>
  <si>
    <t>C N9P 375 Comdty</t>
  </si>
  <si>
    <t>75202351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</si>
  <si>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</si>
  <si>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</si>
  <si>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</si>
  <si>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</si>
  <si>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</si>
  <si>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</si>
  <si>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</si>
  <si>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</si>
  <si>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</si>
  <si>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</si>
  <si>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</si>
  <si>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</si>
  <si>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</si>
  <si>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</si>
  <si>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</si>
  <si>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</si>
  <si>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</si>
  <si>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</si>
  <si>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</si>
  <si>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</si>
  <si>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CLZ9 Comdty</t>
  </si>
  <si>
    <t>70862974</t>
  </si>
  <si>
    <t>CLM9 Comdty</t>
  </si>
  <si>
    <t>70406665</t>
  </si>
  <si>
    <t>C Z9 Comdty</t>
  </si>
  <si>
    <t>70573019</t>
  </si>
  <si>
    <t>CLK9 Comdty</t>
  </si>
  <si>
    <t>70277298</t>
  </si>
  <si>
    <t>HGK9 Comdty</t>
  </si>
  <si>
    <t>70194253</t>
  </si>
  <si>
    <t>KCK9 Comdty</t>
  </si>
  <si>
    <t>70502232</t>
  </si>
  <si>
    <t>KWK9 Comdty</t>
  </si>
  <si>
    <t>70145230</t>
  </si>
  <si>
    <t>SIK9 Comdty</t>
  </si>
  <si>
    <t>70159488</t>
  </si>
  <si>
    <t>S K9 Comdty</t>
  </si>
  <si>
    <t>70319330</t>
  </si>
  <si>
    <t>C N9 Comdty</t>
  </si>
  <si>
    <t>70720396</t>
  </si>
  <si>
    <t>LCM9 Comdty</t>
  </si>
  <si>
    <t>70321864</t>
  </si>
  <si>
    <t>KWN9 Comdty</t>
  </si>
  <si>
    <t>70266382</t>
  </si>
  <si>
    <t>SBN9 Comdty</t>
  </si>
  <si>
    <t>70780036</t>
  </si>
  <si>
    <t>GCM9 Comdty</t>
  </si>
  <si>
    <t>70142591</t>
  </si>
  <si>
    <t>KCN9 Comdty</t>
  </si>
  <si>
    <t>70537576</t>
  </si>
  <si>
    <t>PAM9 Comdty</t>
  </si>
  <si>
    <t>70239827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</si>
  <si>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</si>
  <si>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</si>
  <si>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</si>
  <si>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</si>
  <si>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</si>
  <si>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</si>
  <si>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</si>
  <si>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</si>
  <si>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</si>
  <si>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</si>
  <si>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</si>
  <si>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</si>
  <si>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</si>
  <si>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</si>
  <si>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</si>
  <si>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</si>
  <si>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</si>
  <si>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</si>
  <si>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</si>
  <si>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</si>
  <si>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</si>
  <si>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</si>
  <si>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</si>
  <si>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</si>
  <si>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</si>
  <si>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</si>
  <si>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</si>
  <si>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</si>
  <si>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</si>
  <si>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ש"ה בנק  מכרנתיל 13/5/2004</t>
  </si>
  <si>
    <t>7290356</t>
  </si>
  <si>
    <t>520029281</t>
  </si>
  <si>
    <t>13/05/2004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</si>
  <si>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</si>
  <si>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</si>
  <si>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</si>
  <si>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</si>
  <si>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</si>
  <si>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</si>
  <si>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כ"ה מרכנתיל דיסקונט 25.01.2012</t>
  </si>
  <si>
    <t>999999527</t>
  </si>
  <si>
    <t>ש"ה מזרחי 3.35% 8.2010</t>
  </si>
  <si>
    <t>999999742</t>
  </si>
  <si>
    <t>25/08/2010</t>
  </si>
  <si>
    <t>ש"ה דיסקונט 4.17% 23.12.2010</t>
  </si>
  <si>
    <t>999999743</t>
  </si>
  <si>
    <t>23/12/2010</t>
  </si>
  <si>
    <t>ש"ה לאומי 3.75% 22.12.2010</t>
  </si>
  <si>
    <t>999999744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</si>
  <si>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</si>
  <si>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</si>
  <si>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</si>
  <si>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</si>
  <si>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</si>
  <si>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</si>
  <si>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</si>
  <si>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</si>
  <si>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</si>
  <si>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</si>
  <si>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</si>
  <si>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</si>
  <si>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</si>
  <si>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</si>
  <si>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</si>
  <si>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</si>
  <si>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</si>
  <si>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</si>
  <si>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</si>
  <si>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</si>
  <si>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</si>
  <si>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</si>
  <si>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</si>
  <si>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</si>
  <si>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</si>
  <si>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</si>
  <si>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</si>
  <si>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</si>
  <si>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02/07/2007</t>
  </si>
  <si>
    <t>אס.פי.סי.אל-עד אגח 2 רצף מוסדי</t>
  </si>
  <si>
    <t>1092774</t>
  </si>
  <si>
    <t>03/04/2005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</si>
  <si>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</si>
  <si>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</si>
  <si>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</si>
  <si>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</si>
  <si>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</si>
  <si>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</si>
  <si>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</si>
  <si>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</si>
  <si>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</si>
  <si>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</si>
  <si>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</si>
  <si>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</si>
  <si>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</si>
  <si>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</si>
  <si>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</si>
  <si>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</si>
  <si>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</si>
  <si>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</si>
  <si>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</si>
  <si>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</si>
  <si>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</si>
  <si>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</si>
  <si>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</si>
  <si>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</si>
  <si>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</si>
  <si>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</si>
  <si>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</si>
  <si>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</si>
  <si>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</si>
  <si>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</si>
  <si>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</si>
  <si>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</si>
  <si>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</si>
  <si>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</si>
  <si>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</si>
  <si>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</si>
  <si>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</si>
  <si>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</si>
  <si>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</si>
  <si>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</si>
  <si>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</si>
  <si>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</si>
  <si>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</si>
  <si>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</si>
  <si>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</si>
  <si>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</si>
  <si>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</si>
  <si>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</si>
  <si>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</si>
  <si>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</si>
  <si>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</si>
  <si>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</si>
  <si>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</si>
  <si>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</si>
  <si>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</si>
  <si>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</si>
  <si>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</si>
  <si>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</si>
  <si>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</si>
  <si>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</si>
  <si>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</si>
  <si>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</si>
  <si>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</si>
  <si>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</si>
  <si>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</si>
  <si>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</si>
  <si>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</si>
  <si>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</si>
  <si>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</si>
  <si>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</si>
  <si>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</si>
  <si>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</si>
  <si>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</si>
  <si>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</si>
  <si>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</si>
  <si>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</si>
  <si>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</si>
  <si>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</si>
  <si>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</si>
  <si>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</si>
  <si>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</si>
  <si>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</si>
  <si>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</si>
  <si>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</si>
  <si>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</si>
  <si>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</si>
  <si>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</si>
  <si>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</si>
  <si>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</si>
  <si>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</si>
  <si>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</si>
  <si>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</si>
  <si>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</si>
  <si>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</si>
  <si>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</si>
  <si>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</si>
  <si>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</si>
  <si>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</si>
  <si>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השקעות בהי-טק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</si>
  <si>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</si>
  <si>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</si>
  <si>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</si>
  <si>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</si>
  <si>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</si>
  <si>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</si>
  <si>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</si>
  <si>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</si>
  <si>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</si>
  <si>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לאומי קארד מניה ל"ס</t>
  </si>
  <si>
    <t>999999407</t>
  </si>
  <si>
    <t>Carr Amitim</t>
  </si>
  <si>
    <t>999999391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</si>
  <si>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</si>
  <si>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</si>
  <si>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</si>
  <si>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</si>
  <si>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</si>
  <si>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</si>
  <si>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</si>
  <si>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</si>
  <si>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</si>
  <si>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</si>
  <si>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</si>
  <si>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</si>
  <si>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</si>
  <si>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Noy - Cross Israel Highway</t>
  </si>
  <si>
    <t>999999810</t>
  </si>
  <si>
    <t>01/09/2011</t>
  </si>
  <si>
    <t>סה"כ קרנות השקעה בחו"ל</t>
  </si>
  <si>
    <t>NYL- Madison Square Value Enhancement Fund</t>
  </si>
  <si>
    <t>89176</t>
  </si>
  <si>
    <t>Madison Realty Capital Debt Fund IV</t>
  </si>
  <si>
    <t>89185</t>
  </si>
  <si>
    <t>04/03/2019</t>
  </si>
  <si>
    <t>Pagaya Optimum Fund Class C</t>
  </si>
  <si>
    <t>999999386</t>
  </si>
  <si>
    <t>30/11/2017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</si>
  <si>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</si>
  <si>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</si>
  <si>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</si>
  <si>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</si>
  <si>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</si>
  <si>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</si>
  <si>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445075658</t>
  </si>
  <si>
    <t>16/01/2019</t>
  </si>
  <si>
    <t>445075720</t>
  </si>
  <si>
    <t>445075722</t>
  </si>
  <si>
    <t>445075724</t>
  </si>
  <si>
    <t>445075726</t>
  </si>
  <si>
    <t>OPT Put GBPUSD 1.2 01/04/2019</t>
  </si>
  <si>
    <t>445075756</t>
  </si>
  <si>
    <t>445075818</t>
  </si>
  <si>
    <t>445075820</t>
  </si>
  <si>
    <t>445082087</t>
  </si>
  <si>
    <t>20/03/2019</t>
  </si>
  <si>
    <t>445082149</t>
  </si>
  <si>
    <t>445082151</t>
  </si>
  <si>
    <t>445082153</t>
  </si>
  <si>
    <t>445082155</t>
  </si>
  <si>
    <t>סה"כ אופציות בחו"ל:</t>
  </si>
  <si>
    <t>סה"כ חוזים עתידיים בישראל</t>
  </si>
  <si>
    <t>IRS 3.71 FLOAT ILS 2013-2023</t>
  </si>
  <si>
    <t>999999864</t>
  </si>
  <si>
    <t>14/01/2013</t>
  </si>
  <si>
    <t>IRS 3.225 FLOAT ILS 2014-2024</t>
  </si>
  <si>
    <t>999999964</t>
  </si>
  <si>
    <t>24/03/2014</t>
  </si>
  <si>
    <t>IRS 3.145 FLOAT ILS 2014-2024</t>
  </si>
  <si>
    <t>999999972</t>
  </si>
  <si>
    <t>25/03/2014</t>
  </si>
  <si>
    <t>IRS 3.195 FLOAT ILS 2014-2024</t>
  </si>
  <si>
    <t>555555205</t>
  </si>
  <si>
    <t>28/04/2014</t>
  </si>
  <si>
    <t>IRS 2  FLOAT ILS 2014-2019</t>
  </si>
  <si>
    <t>555555207</t>
  </si>
  <si>
    <t>IRS 3.2 FLOAT ILS 2014-2024</t>
  </si>
  <si>
    <t>555555209</t>
  </si>
  <si>
    <t>IRS 3.215 FLOAT ILS 2014-2024</t>
  </si>
  <si>
    <t>555555211</t>
  </si>
  <si>
    <t>29/04/2014</t>
  </si>
  <si>
    <t>IRS 2.02 FLOAT ILS 2014-2019</t>
  </si>
  <si>
    <t>555555213</t>
  </si>
  <si>
    <t>IRS 2.0 FLOAT ILS 2014-2019</t>
  </si>
  <si>
    <t>555555215</t>
  </si>
  <si>
    <t>IRS 3.10 FLOAT ILS 2014-2024</t>
  </si>
  <si>
    <t>555555217</t>
  </si>
  <si>
    <t>IRS 1.93  FLOAT ILS 2014-2019</t>
  </si>
  <si>
    <t>555555219</t>
  </si>
  <si>
    <t>IRS 3.11  FLOAT ILS 2014-2024</t>
  </si>
  <si>
    <t>555555221</t>
  </si>
  <si>
    <t>IRS 1.94  FLOAT ILS 2014-2019</t>
  </si>
  <si>
    <t>555555223</t>
  </si>
  <si>
    <t>IRS 3.71 FIX ILS 2013-2023</t>
  </si>
  <si>
    <t>999999863</t>
  </si>
  <si>
    <t>IRS 3.225 FIX ILS 2014-2024</t>
  </si>
  <si>
    <t>999999963</t>
  </si>
  <si>
    <t>IRS 3.145 FIX ILS 2014-2024</t>
  </si>
  <si>
    <t>999999971</t>
  </si>
  <si>
    <t>IRS 3.195  FIX ILS 2014-2024</t>
  </si>
  <si>
    <t>555555204</t>
  </si>
  <si>
    <t>IRS 2  FIX ILS 2014-2019</t>
  </si>
  <si>
    <t>555555206</t>
  </si>
  <si>
    <t>IRS 3.2  FIX ILS 2014-2024</t>
  </si>
  <si>
    <t>555555208</t>
  </si>
  <si>
    <t>IRS 3.215  FIX ILS 2014-2024</t>
  </si>
  <si>
    <t>555555210</t>
  </si>
  <si>
    <t>IRS 2.02  FIX ILS 2014-2019</t>
  </si>
  <si>
    <t>555555212</t>
  </si>
  <si>
    <t>IRS 2.0 FIX ILS 2014-2019</t>
  </si>
  <si>
    <t>555555214</t>
  </si>
  <si>
    <t>IRS 3.10  FIX ILS 2014-2024</t>
  </si>
  <si>
    <t>555555216</t>
  </si>
  <si>
    <t>IRS 1.93  FIX ILS 2014-2019</t>
  </si>
  <si>
    <t>555555218</t>
  </si>
  <si>
    <t>IRS 3.11  FIX ILS 2014-2024</t>
  </si>
  <si>
    <t>555555220</t>
  </si>
  <si>
    <t>IRS 1.94  FIX ILS 2014-2019</t>
  </si>
  <si>
    <t>555555222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</si>
  <si>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</si>
  <si>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</si>
  <si>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</si>
  <si>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</si>
  <si>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</si>
  <si>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</si>
  <si>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445068962</t>
  </si>
  <si>
    <t>445068963</t>
  </si>
  <si>
    <t>445069034</t>
  </si>
  <si>
    <t>445069035</t>
  </si>
  <si>
    <t>445069038</t>
  </si>
  <si>
    <t>445069039</t>
  </si>
  <si>
    <t>445069042</t>
  </si>
  <si>
    <t>445069043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</si>
  <si>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</si>
  <si>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</si>
  <si>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</si>
  <si>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</si>
  <si>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</si>
  <si>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</si>
  <si>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445076496</t>
  </si>
  <si>
    <t>FW USDJPY 29/05/2019 - USD</t>
  </si>
  <si>
    <t>445076497</t>
  </si>
  <si>
    <t>445077986</t>
  </si>
  <si>
    <t>445077987</t>
  </si>
  <si>
    <t>445078586</t>
  </si>
  <si>
    <t>445078587</t>
  </si>
  <si>
    <t>FW EURUSD 17/07/2019 - USD</t>
  </si>
  <si>
    <t>445079138</t>
  </si>
  <si>
    <t>FW EURUSD 17/07/2019 - EUR</t>
  </si>
  <si>
    <t>445079139</t>
  </si>
  <si>
    <t>445079242</t>
  </si>
  <si>
    <t>445079243</t>
  </si>
  <si>
    <t>445079286</t>
  </si>
  <si>
    <t>19/02/2019</t>
  </si>
  <si>
    <t>445079287</t>
  </si>
  <si>
    <t>445081858</t>
  </si>
  <si>
    <t>445081859</t>
  </si>
  <si>
    <t>445082368</t>
  </si>
  <si>
    <t>445082369</t>
  </si>
  <si>
    <t>445082428</t>
  </si>
  <si>
    <t>445082429</t>
  </si>
  <si>
    <t>445082430</t>
  </si>
  <si>
    <t>445082431</t>
  </si>
  <si>
    <t>445082432</t>
  </si>
  <si>
    <t>445082433</t>
  </si>
  <si>
    <t>445082434</t>
  </si>
  <si>
    <t>445082435</t>
  </si>
  <si>
    <t>445082942</t>
  </si>
  <si>
    <t>28/03/2019</t>
  </si>
  <si>
    <t>445082943</t>
  </si>
  <si>
    <t>swap dereh erez 2013-2027 ILS 6.43</t>
  </si>
  <si>
    <t>999999883</t>
  </si>
  <si>
    <t>21/02/2013</t>
  </si>
  <si>
    <t>SWAP ATRSAV 10.13-04.20 ILS 5.10</t>
  </si>
  <si>
    <t>999999931</t>
  </si>
  <si>
    <t>10/10/2013</t>
  </si>
  <si>
    <t>SWAP ATRIUM 12.13-04.20 ILS 4.99</t>
  </si>
  <si>
    <t>999999939</t>
  </si>
  <si>
    <t>10/12/2013</t>
  </si>
  <si>
    <t>SWAP ATRSAV 03.14-04.20 ILS 4.35</t>
  </si>
  <si>
    <t>999999962</t>
  </si>
  <si>
    <t>13/03/2014</t>
  </si>
  <si>
    <t>SWAP ISRAMCO 2013-2020 madad 2.43</t>
  </si>
  <si>
    <t>999999897</t>
  </si>
  <si>
    <t>swap dereh erez 2013-2027 USD 5.4984</t>
  </si>
  <si>
    <t>999999882</t>
  </si>
  <si>
    <t>SWAP ATRSAV 10.13-04.20  EURO 4</t>
  </si>
  <si>
    <t>999999930</t>
  </si>
  <si>
    <t>SWAP ATRIUM 12.13-04.20 EURO 4</t>
  </si>
  <si>
    <t>999999938</t>
  </si>
  <si>
    <t>SWAP ATRSAV 03.14-04.20 EURO 4</t>
  </si>
  <si>
    <t>999999961</t>
  </si>
  <si>
    <t>SWAP ISRAMCO 2013-2020 USD 3.25</t>
  </si>
  <si>
    <t>999999896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</si>
  <si>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</si>
  <si>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</si>
  <si>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</si>
  <si>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</si>
  <si>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</si>
  <si>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</si>
  <si>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</si>
  <si>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445068324</t>
  </si>
  <si>
    <t>445068325</t>
  </si>
  <si>
    <t>445068548</t>
  </si>
  <si>
    <t>445068549</t>
  </si>
  <si>
    <t>445068560</t>
  </si>
  <si>
    <t>445068561</t>
  </si>
  <si>
    <t>445068564</t>
  </si>
  <si>
    <t>445068565</t>
  </si>
  <si>
    <t>445068568</t>
  </si>
  <si>
    <t>445068569</t>
  </si>
  <si>
    <t>FW USDILS 10/04/2019 - ILS</t>
  </si>
  <si>
    <t>445069098</t>
  </si>
  <si>
    <t>FW USDILS 10/04/2019 - USD</t>
  </si>
  <si>
    <t>445069099</t>
  </si>
  <si>
    <t>FW USDILS 21/05/2019 - ILS</t>
  </si>
  <si>
    <t>445073188</t>
  </si>
  <si>
    <t>02/01/2019</t>
  </si>
  <si>
    <t>FW USDILS 21/05/2019 - USD</t>
  </si>
  <si>
    <t>445073189</t>
  </si>
  <si>
    <t>445073192</t>
  </si>
  <si>
    <t>445073193</t>
  </si>
  <si>
    <t>FW USDILS 16/04/2019 - USD</t>
  </si>
  <si>
    <t>445073826</t>
  </si>
  <si>
    <t>07/01/2019</t>
  </si>
  <si>
    <t>FW USDILS 16/04/2019 - ILS</t>
  </si>
  <si>
    <t>445073827</t>
  </si>
  <si>
    <t>445073830</t>
  </si>
  <si>
    <t>445073831</t>
  </si>
  <si>
    <t>FW USDILS 05/06/2019 - ILS</t>
  </si>
  <si>
    <t>445074056</t>
  </si>
  <si>
    <t>08/01/2019</t>
  </si>
  <si>
    <t>FW USDILS 05/06/2019 - USD</t>
  </si>
  <si>
    <t>445074057</t>
  </si>
  <si>
    <t>FW USDILS 26/06/2019 - ILS</t>
  </si>
  <si>
    <t>445077002</t>
  </si>
  <si>
    <t>FW USDILS 26/06/2019 - USD</t>
  </si>
  <si>
    <t>445077003</t>
  </si>
  <si>
    <t>445077238</t>
  </si>
  <si>
    <t>445077239</t>
  </si>
  <si>
    <t>445077242</t>
  </si>
  <si>
    <t>445077243</t>
  </si>
  <si>
    <t>445077254</t>
  </si>
  <si>
    <t>445077255</t>
  </si>
  <si>
    <t>445077306</t>
  </si>
  <si>
    <t>445077307</t>
  </si>
  <si>
    <t>445077310</t>
  </si>
  <si>
    <t>445077311</t>
  </si>
  <si>
    <t>FW USDILS 02/04/2019 - ILS</t>
  </si>
  <si>
    <t>445077794</t>
  </si>
  <si>
    <t>FW USDILS 02/04/2019 - USD</t>
  </si>
  <si>
    <t>445077795</t>
  </si>
  <si>
    <t>445077804</t>
  </si>
  <si>
    <t>445077805</t>
  </si>
  <si>
    <t>FW USDILS 30/04/2019 - ILS</t>
  </si>
  <si>
    <t>445078366</t>
  </si>
  <si>
    <t>11/02/2019</t>
  </si>
  <si>
    <t>FW USDILS 30/04/2019 - USD</t>
  </si>
  <si>
    <t>445078367</t>
  </si>
  <si>
    <t>445078478</t>
  </si>
  <si>
    <t>445078479</t>
  </si>
  <si>
    <t>FW USDILS 24/07/2019 - ILS</t>
  </si>
  <si>
    <t>445079440</t>
  </si>
  <si>
    <t>25/02/2019</t>
  </si>
  <si>
    <t>FW USDILS 24/07/2019 - USD</t>
  </si>
  <si>
    <t>445079441</t>
  </si>
  <si>
    <t>445079564</t>
  </si>
  <si>
    <t>445079565</t>
  </si>
  <si>
    <t>445079568</t>
  </si>
  <si>
    <t>445079569</t>
  </si>
  <si>
    <t>445079572</t>
  </si>
  <si>
    <t>445079573</t>
  </si>
  <si>
    <t>FW USDILS 31/07/2019 - ILS</t>
  </si>
  <si>
    <t>445079632</t>
  </si>
  <si>
    <t>FW USDILS 31/07/2019 - USD</t>
  </si>
  <si>
    <t>445079633</t>
  </si>
  <si>
    <t>445079764</t>
  </si>
  <si>
    <t>445079765</t>
  </si>
  <si>
    <t>445079768</t>
  </si>
  <si>
    <t>445079769</t>
  </si>
  <si>
    <t>445079776</t>
  </si>
  <si>
    <t>445079777</t>
  </si>
  <si>
    <t>445079812</t>
  </si>
  <si>
    <t>445079813</t>
  </si>
  <si>
    <t>FW USDILS 03/09/2019 - ILS</t>
  </si>
  <si>
    <t>445080240</t>
  </si>
  <si>
    <t>FW USDILS 03/09/2019 - USD</t>
  </si>
  <si>
    <t>445080241</t>
  </si>
  <si>
    <t>445080244</t>
  </si>
  <si>
    <t>445080245</t>
  </si>
  <si>
    <t>FW USDILS 11/09/2019 - ILS</t>
  </si>
  <si>
    <t>445080844</t>
  </si>
  <si>
    <t>11/03/2019</t>
  </si>
  <si>
    <t>FW USDILS 11/09/2019 - USD</t>
  </si>
  <si>
    <t>445080845</t>
  </si>
  <si>
    <t>445080848</t>
  </si>
  <si>
    <t>445080849</t>
  </si>
  <si>
    <t>445080852</t>
  </si>
  <si>
    <t>445080853</t>
  </si>
  <si>
    <t>445080856</t>
  </si>
  <si>
    <t>445080857</t>
  </si>
  <si>
    <t>445080888</t>
  </si>
  <si>
    <t>445080889</t>
  </si>
  <si>
    <t>445081180</t>
  </si>
  <si>
    <t>445081181</t>
  </si>
  <si>
    <t>FW USDILS 18/09/2019 - ILS</t>
  </si>
  <si>
    <t>445081196</t>
  </si>
  <si>
    <t>FW USDILS 18/09/2019 - USD</t>
  </si>
  <si>
    <t>445081197</t>
  </si>
  <si>
    <t>445081364</t>
  </si>
  <si>
    <t>445081365</t>
  </si>
  <si>
    <t>445081368</t>
  </si>
  <si>
    <t>445081369</t>
  </si>
  <si>
    <t>445081372</t>
  </si>
  <si>
    <t>445081373</t>
  </si>
  <si>
    <t>445081408</t>
  </si>
  <si>
    <t>445081409</t>
  </si>
  <si>
    <t>445081492</t>
  </si>
  <si>
    <t>445081493</t>
  </si>
  <si>
    <t>445081496</t>
  </si>
  <si>
    <t>445081497</t>
  </si>
  <si>
    <t>445081500</t>
  </si>
  <si>
    <t>445081501</t>
  </si>
  <si>
    <t>445081866</t>
  </si>
  <si>
    <t>445081867</t>
  </si>
  <si>
    <t>445082846</t>
  </si>
  <si>
    <t>27/03/2019</t>
  </si>
  <si>
    <t>445082847</t>
  </si>
  <si>
    <t>445082848</t>
  </si>
  <si>
    <t>445082849</t>
  </si>
  <si>
    <t>445082918</t>
  </si>
  <si>
    <t>445082919</t>
  </si>
  <si>
    <t>445082920</t>
  </si>
  <si>
    <t>445082921</t>
  </si>
  <si>
    <t>445082934</t>
  </si>
  <si>
    <t>445082935</t>
  </si>
  <si>
    <t>445082938</t>
  </si>
  <si>
    <t>445082939</t>
  </si>
  <si>
    <t>סה"כ חוזים עתידיים בחו"ל</t>
  </si>
  <si>
    <t>445072472</t>
  </si>
  <si>
    <t>31/12/2018</t>
  </si>
  <si>
    <t>445072473</t>
  </si>
  <si>
    <t>445072530</t>
  </si>
  <si>
    <t>445072531</t>
  </si>
  <si>
    <t>445072532</t>
  </si>
  <si>
    <t>445072533</t>
  </si>
  <si>
    <t>445072534</t>
  </si>
  <si>
    <t>445072535</t>
  </si>
  <si>
    <t>445072536</t>
  </si>
  <si>
    <t>445072537</t>
  </si>
  <si>
    <t>445073500</t>
  </si>
  <si>
    <t>03/01/2019</t>
  </si>
  <si>
    <t>445073501</t>
  </si>
  <si>
    <t>445073566</t>
  </si>
  <si>
    <t>445073567</t>
  </si>
  <si>
    <t>445073568</t>
  </si>
  <si>
    <t>445073569</t>
  </si>
  <si>
    <t>445073570</t>
  </si>
  <si>
    <t>445073571</t>
  </si>
  <si>
    <t>445073572</t>
  </si>
  <si>
    <t>445073573</t>
  </si>
  <si>
    <t>445074704</t>
  </si>
  <si>
    <t>445074705</t>
  </si>
  <si>
    <t>445074770</t>
  </si>
  <si>
    <t>445074771</t>
  </si>
  <si>
    <t>445074772</t>
  </si>
  <si>
    <t>445074773</t>
  </si>
  <si>
    <t>445074774</t>
  </si>
  <si>
    <t>445074775</t>
  </si>
  <si>
    <t>445074776</t>
  </si>
  <si>
    <t>445074777</t>
  </si>
  <si>
    <t>445075986</t>
  </si>
  <si>
    <t>445075987</t>
  </si>
  <si>
    <t>445076254</t>
  </si>
  <si>
    <t>445076255</t>
  </si>
  <si>
    <t>445076258</t>
  </si>
  <si>
    <t>445076259</t>
  </si>
  <si>
    <t>445076262</t>
  </si>
  <si>
    <t>445076263</t>
  </si>
  <si>
    <t>445076266</t>
  </si>
  <si>
    <t>445076267</t>
  </si>
  <si>
    <t>445076342</t>
  </si>
  <si>
    <t>445076343</t>
  </si>
  <si>
    <t>445076354</t>
  </si>
  <si>
    <t>445076355</t>
  </si>
  <si>
    <t>445076644</t>
  </si>
  <si>
    <t>24/01/2019</t>
  </si>
  <si>
    <t>445076645</t>
  </si>
  <si>
    <t>445076710</t>
  </si>
  <si>
    <t>445076711</t>
  </si>
  <si>
    <t>445076712</t>
  </si>
  <si>
    <t>445076713</t>
  </si>
  <si>
    <t>445076714</t>
  </si>
  <si>
    <t>445076715</t>
  </si>
  <si>
    <t>445076716</t>
  </si>
  <si>
    <t>445076717</t>
  </si>
  <si>
    <t>445076744</t>
  </si>
  <si>
    <t>445076745</t>
  </si>
  <si>
    <t>445076808</t>
  </si>
  <si>
    <t>445076809</t>
  </si>
  <si>
    <t>445076810</t>
  </si>
  <si>
    <t>445076811</t>
  </si>
  <si>
    <t>445076812</t>
  </si>
  <si>
    <t>445076813</t>
  </si>
  <si>
    <t>445076814</t>
  </si>
  <si>
    <t>445076815</t>
  </si>
  <si>
    <t>445076954</t>
  </si>
  <si>
    <t>445076955</t>
  </si>
  <si>
    <t>445077528</t>
  </si>
  <si>
    <t>445077529</t>
  </si>
  <si>
    <t>445077994</t>
  </si>
  <si>
    <t>445077995</t>
  </si>
  <si>
    <t>445078036</t>
  </si>
  <si>
    <t>445078037</t>
  </si>
  <si>
    <t>445078102</t>
  </si>
  <si>
    <t>445078103</t>
  </si>
  <si>
    <t>445078104</t>
  </si>
  <si>
    <t>445078105</t>
  </si>
  <si>
    <t>445078106</t>
  </si>
  <si>
    <t>445078107</t>
  </si>
  <si>
    <t>445078108</t>
  </si>
  <si>
    <t>445078109</t>
  </si>
  <si>
    <t>445078766</t>
  </si>
  <si>
    <t>445078767</t>
  </si>
  <si>
    <t>445079110</t>
  </si>
  <si>
    <t>445079111</t>
  </si>
  <si>
    <t>445079122</t>
  </si>
  <si>
    <t>445079123</t>
  </si>
  <si>
    <t>445079130</t>
  </si>
  <si>
    <t>445079131</t>
  </si>
  <si>
    <t>445079230</t>
  </si>
  <si>
    <t>445079231</t>
  </si>
  <si>
    <t>445079238</t>
  </si>
  <si>
    <t>445079239</t>
  </si>
  <si>
    <t>445079282</t>
  </si>
  <si>
    <t>445079283</t>
  </si>
  <si>
    <t>445079322</t>
  </si>
  <si>
    <t>20/02/2019</t>
  </si>
  <si>
    <t>445079323</t>
  </si>
  <si>
    <t>445079386</t>
  </si>
  <si>
    <t>445079387</t>
  </si>
  <si>
    <t>445079400</t>
  </si>
  <si>
    <t>445079401</t>
  </si>
  <si>
    <t>445079612</t>
  </si>
  <si>
    <t>445079613</t>
  </si>
  <si>
    <t>445080026</t>
  </si>
  <si>
    <t>27/02/2019</t>
  </si>
  <si>
    <t>445080027</t>
  </si>
  <si>
    <t>445080112</t>
  </si>
  <si>
    <t>445080113</t>
  </si>
  <si>
    <t>445080140</t>
  </si>
  <si>
    <t>445080141</t>
  </si>
  <si>
    <t>445080364</t>
  </si>
  <si>
    <t>445080365</t>
  </si>
  <si>
    <t>445080430</t>
  </si>
  <si>
    <t>445080431</t>
  </si>
  <si>
    <t>445080432</t>
  </si>
  <si>
    <t>445080433</t>
  </si>
  <si>
    <t>445080434</t>
  </si>
  <si>
    <t>445080435</t>
  </si>
  <si>
    <t>445080436</t>
  </si>
  <si>
    <t>445080437</t>
  </si>
  <si>
    <t>445080474</t>
  </si>
  <si>
    <t>445080475</t>
  </si>
  <si>
    <t>445080482</t>
  </si>
  <si>
    <t>445080483</t>
  </si>
  <si>
    <t>445080566</t>
  </si>
  <si>
    <t>445080567</t>
  </si>
  <si>
    <t>445080914</t>
  </si>
  <si>
    <t>445080915</t>
  </si>
  <si>
    <t>445080922</t>
  </si>
  <si>
    <t>445080923</t>
  </si>
  <si>
    <t>445081008</t>
  </si>
  <si>
    <t>445081009</t>
  </si>
  <si>
    <t>445081050</t>
  </si>
  <si>
    <t>445081051</t>
  </si>
  <si>
    <t>445081052</t>
  </si>
  <si>
    <t>445081053</t>
  </si>
  <si>
    <t>445081132</t>
  </si>
  <si>
    <t>13/03/2019</t>
  </si>
  <si>
    <t>445081133</t>
  </si>
  <si>
    <t>445081832</t>
  </si>
  <si>
    <t>445081833</t>
  </si>
  <si>
    <t>445081862</t>
  </si>
  <si>
    <t>445081863</t>
  </si>
  <si>
    <t>445082282</t>
  </si>
  <si>
    <t>445082283</t>
  </si>
  <si>
    <t>445082334</t>
  </si>
  <si>
    <t>445082335</t>
  </si>
  <si>
    <t>445082336</t>
  </si>
  <si>
    <t>445082337</t>
  </si>
  <si>
    <t>445082338</t>
  </si>
  <si>
    <t>445082339</t>
  </si>
  <si>
    <t>445082340</t>
  </si>
  <si>
    <t>445082341</t>
  </si>
  <si>
    <t>445082496</t>
  </si>
  <si>
    <t>25/03/2019</t>
  </si>
  <si>
    <t>445082497</t>
  </si>
  <si>
    <t>FW AUDUSD 06/06/2019 - AUD</t>
  </si>
  <si>
    <t>445082504</t>
  </si>
  <si>
    <t>FW AUDUSD 06/06/2019 - USD</t>
  </si>
  <si>
    <t>445082505</t>
  </si>
  <si>
    <t>445082960</t>
  </si>
  <si>
    <t>445082961</t>
  </si>
  <si>
    <t>445082976</t>
  </si>
  <si>
    <t>445082977</t>
  </si>
  <si>
    <t>FW USDMXN 01/04/2019 - USD</t>
  </si>
  <si>
    <t>445082992</t>
  </si>
  <si>
    <t>FW USDMXN 01/04/2019 - MXN</t>
  </si>
  <si>
    <t>445082993</t>
  </si>
  <si>
    <t>חוב מובנה IDE</t>
  </si>
  <si>
    <t>2080200</t>
  </si>
  <si>
    <t>אשראי</t>
  </si>
  <si>
    <t>06/12/2017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</si>
  <si>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</si>
  <si>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</si>
  <si>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</si>
  <si>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</si>
  <si>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</si>
  <si>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</si>
  <si>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</si>
  <si>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</si>
  <si>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</si>
  <si>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</si>
  <si>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</si>
  <si>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</si>
  <si>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</si>
  <si>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</si>
  <si>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</si>
  <si>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</si>
  <si>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</si>
  <si>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</si>
  <si>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</si>
  <si>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</si>
  <si>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</si>
  <si>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</si>
  <si>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</si>
  <si>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</si>
  <si>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</si>
  <si>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</si>
  <si>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</si>
  <si>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</si>
  <si>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</si>
  <si>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</si>
  <si>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</si>
  <si>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</si>
  <si>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</si>
  <si>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</si>
  <si>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</si>
  <si>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</si>
  <si>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02/04/2012</t>
  </si>
  <si>
    <t>הלוואה לגורם 70</t>
  </si>
  <si>
    <t>כן</t>
  </si>
  <si>
    <t>2060151</t>
  </si>
  <si>
    <t>512705153</t>
  </si>
  <si>
    <t>06/03/2013</t>
  </si>
  <si>
    <t>הלוואה לגורם 89</t>
  </si>
  <si>
    <t>20701371</t>
  </si>
  <si>
    <t>511153629</t>
  </si>
  <si>
    <t>30/12/2014</t>
  </si>
  <si>
    <t>20701372</t>
  </si>
  <si>
    <t>סה"כ מובטחות בבטחונות אחרים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</si>
  <si>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</si>
  <si>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</si>
  <si>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</si>
  <si>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</si>
  <si>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</si>
  <si>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</si>
  <si>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</si>
  <si>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</si>
  <si>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</si>
  <si>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</si>
  <si>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</si>
  <si>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</si>
  <si>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</si>
  <si>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</si>
  <si>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</si>
  <si>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</si>
  <si>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</si>
  <si>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</si>
  <si>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</si>
  <si>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</si>
  <si>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</si>
  <si>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</si>
  <si>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</si>
  <si>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</si>
  <si>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</si>
  <si>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</si>
  <si>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</si>
  <si>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</si>
  <si>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</si>
  <si>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</si>
  <si>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</si>
  <si>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</si>
  <si>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2080203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</si>
  <si>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</si>
  <si>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</si>
  <si>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</si>
  <si>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</si>
  <si>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</si>
  <si>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</si>
  <si>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</si>
  <si>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</si>
  <si>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</si>
  <si>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</si>
  <si>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</si>
  <si>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</si>
  <si>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</si>
  <si>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</si>
  <si>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</si>
  <si>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</si>
  <si>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</si>
  <si>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</si>
  <si>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</si>
  <si>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</si>
  <si>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</si>
  <si>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</si>
  <si>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</si>
  <si>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</si>
  <si>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</si>
  <si>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</si>
  <si>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</si>
  <si>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2080274</t>
  </si>
  <si>
    <t>11/07/2018</t>
  </si>
  <si>
    <t>2080273</t>
  </si>
  <si>
    <t>20802402</t>
  </si>
  <si>
    <t>2080288</t>
  </si>
  <si>
    <t>21/08/2018</t>
  </si>
  <si>
    <t>20802404</t>
  </si>
  <si>
    <t>29/08/2018</t>
  </si>
  <si>
    <t>2080303</t>
  </si>
  <si>
    <t>04/10/2018</t>
  </si>
  <si>
    <t>20802361</t>
  </si>
  <si>
    <t>20802371</t>
  </si>
  <si>
    <t>20802381</t>
  </si>
  <si>
    <t>20802393</t>
  </si>
  <si>
    <t>2080308</t>
  </si>
  <si>
    <t>הלוואה לגורם 133</t>
  </si>
  <si>
    <t>20802351</t>
  </si>
  <si>
    <t>550277735</t>
  </si>
  <si>
    <t>הלוואה לגורם 154</t>
  </si>
  <si>
    <t>2080322</t>
  </si>
  <si>
    <t>515654267</t>
  </si>
  <si>
    <t>30/11/2018</t>
  </si>
  <si>
    <t>הלוואה לגורם 99</t>
  </si>
  <si>
    <t>20702018</t>
  </si>
  <si>
    <t>514652312</t>
  </si>
  <si>
    <t>2080326</t>
  </si>
  <si>
    <t>2080329</t>
  </si>
  <si>
    <t>23/12/2018</t>
  </si>
  <si>
    <t>2080340</t>
  </si>
  <si>
    <t>20/01/2019</t>
  </si>
  <si>
    <t>2080349</t>
  </si>
  <si>
    <t>2080355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</si>
  <si>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</si>
  <si>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</si>
  <si>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</si>
  <si>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</si>
  <si>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</si>
  <si>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</si>
  <si>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</si>
  <si>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</si>
  <si>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</si>
  <si>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</si>
  <si>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</si>
  <si>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</si>
  <si>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</si>
  <si>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</si>
  <si>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</si>
  <si>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</si>
  <si>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</si>
  <si>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</si>
  <si>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</si>
  <si>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</si>
  <si>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</si>
  <si>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</si>
  <si>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</si>
  <si>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</si>
  <si>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</si>
  <si>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</si>
  <si>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</si>
  <si>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</si>
  <si>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</si>
  <si>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</si>
  <si>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</si>
  <si>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</si>
  <si>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</si>
  <si>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</si>
  <si>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</si>
  <si>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</si>
  <si>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</si>
  <si>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</si>
  <si>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</si>
  <si>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</si>
  <si>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</si>
  <si>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</si>
  <si>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</si>
  <si>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</si>
  <si>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</si>
  <si>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</si>
  <si>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</si>
  <si>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</si>
  <si>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</si>
  <si>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</si>
  <si>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</si>
  <si>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</si>
  <si>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</si>
  <si>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</si>
  <si>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</si>
  <si>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</si>
  <si>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</si>
  <si>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</si>
  <si>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</si>
  <si>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</si>
  <si>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</si>
  <si>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</si>
  <si>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</si>
  <si>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</si>
  <si>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</si>
  <si>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</si>
  <si>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הלוואה לגורם 36</t>
  </si>
  <si>
    <t>207013398</t>
  </si>
  <si>
    <t>513326439</t>
  </si>
  <si>
    <t>24/10/2013</t>
  </si>
  <si>
    <t>207013401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</si>
  <si>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</si>
  <si>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</si>
  <si>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</si>
  <si>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</si>
  <si>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</si>
  <si>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</si>
  <si>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</si>
  <si>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</si>
  <si>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</si>
  <si>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</si>
  <si>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</si>
  <si>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</si>
  <si>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</si>
  <si>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</si>
  <si>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</si>
  <si>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</si>
  <si>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</si>
  <si>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</si>
  <si>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</si>
  <si>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</si>
  <si>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</si>
  <si>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</si>
  <si>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</si>
  <si>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</si>
  <si>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</si>
  <si>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</si>
  <si>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</si>
  <si>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207013351</t>
  </si>
  <si>
    <t>27/01/2014</t>
  </si>
  <si>
    <t>207013478</t>
  </si>
  <si>
    <t>26/02/2014</t>
  </si>
  <si>
    <t>207013492</t>
  </si>
  <si>
    <t>27/03/2014</t>
  </si>
  <si>
    <t>הלוואה לגורם 84</t>
  </si>
  <si>
    <t>207013502</t>
  </si>
  <si>
    <t>520038902</t>
  </si>
  <si>
    <t>A-</t>
  </si>
  <si>
    <t>13/04/2014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</si>
  <si>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</si>
  <si>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</si>
  <si>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</si>
  <si>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</si>
  <si>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</si>
  <si>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</si>
  <si>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</si>
  <si>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</si>
  <si>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</si>
  <si>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</si>
  <si>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</si>
  <si>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</si>
  <si>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</si>
  <si>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</si>
  <si>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</si>
  <si>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91</t>
  </si>
  <si>
    <t>207013546</t>
  </si>
  <si>
    <t>511590275</t>
  </si>
  <si>
    <t>17/12/2014</t>
  </si>
  <si>
    <t>20701375</t>
  </si>
  <si>
    <t>11/01/2015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</si>
  <si>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</si>
  <si>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</si>
  <si>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</si>
  <si>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</si>
  <si>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</si>
  <si>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</si>
  <si>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</si>
  <si>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</si>
  <si>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</si>
  <si>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</si>
  <si>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</si>
  <si>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</si>
  <si>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</si>
  <si>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</si>
  <si>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</si>
  <si>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</si>
  <si>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</si>
  <si>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</si>
  <si>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</si>
  <si>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</si>
  <si>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</si>
  <si>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</si>
  <si>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</si>
  <si>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</si>
  <si>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20701407</t>
  </si>
  <si>
    <t>20701411</t>
  </si>
  <si>
    <t>20701409</t>
  </si>
  <si>
    <t>11/06/2015</t>
  </si>
  <si>
    <t>הלוואה לגורם 38</t>
  </si>
  <si>
    <t>20701331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</si>
  <si>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</si>
  <si>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</si>
  <si>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</si>
  <si>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</si>
  <si>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</si>
  <si>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</si>
  <si>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</si>
  <si>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</si>
  <si>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</si>
  <si>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</si>
  <si>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</si>
  <si>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</si>
  <si>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</si>
  <si>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</si>
  <si>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</si>
  <si>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</si>
  <si>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</si>
  <si>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</si>
  <si>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</si>
  <si>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</si>
  <si>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</si>
  <si>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</si>
  <si>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</si>
  <si>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</si>
  <si>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</si>
  <si>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</si>
  <si>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</si>
  <si>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</si>
  <si>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</si>
  <si>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</si>
  <si>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</si>
  <si>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</si>
  <si>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</si>
  <si>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</si>
  <si>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</si>
  <si>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</si>
  <si>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</si>
  <si>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</si>
  <si>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</si>
  <si>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</si>
  <si>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</si>
  <si>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</si>
  <si>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</si>
  <si>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</si>
  <si>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</si>
  <si>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</si>
  <si>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</si>
  <si>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</si>
  <si>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</si>
  <si>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</si>
  <si>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</si>
  <si>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</si>
  <si>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</si>
  <si>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</si>
  <si>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</si>
  <si>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</si>
  <si>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</si>
  <si>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</si>
  <si>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</si>
  <si>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</si>
  <si>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</si>
  <si>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</si>
  <si>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</si>
  <si>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</si>
  <si>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</si>
  <si>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</si>
  <si>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</si>
  <si>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</si>
  <si>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</si>
  <si>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</si>
  <si>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</si>
  <si>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</si>
  <si>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</si>
  <si>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</si>
  <si>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</si>
  <si>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</si>
  <si>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</si>
  <si>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</si>
  <si>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</si>
  <si>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</si>
  <si>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</si>
  <si>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</si>
  <si>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</si>
  <si>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</si>
  <si>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</si>
  <si>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</si>
  <si>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</si>
  <si>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</si>
  <si>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</si>
  <si>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</si>
  <si>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</si>
  <si>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</si>
  <si>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12/03/2018</t>
  </si>
  <si>
    <t>2080233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</si>
  <si>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</si>
  <si>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</si>
  <si>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</si>
  <si>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</si>
  <si>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</si>
  <si>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</si>
  <si>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</si>
  <si>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</si>
  <si>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</si>
  <si>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</si>
  <si>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</si>
  <si>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</si>
  <si>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</t>
  </si>
  <si>
    <t>20802403</t>
  </si>
  <si>
    <t>הלוואה לגורם 150</t>
  </si>
  <si>
    <t>90113001</t>
  </si>
  <si>
    <t>514961853</t>
  </si>
  <si>
    <t>20802356</t>
  </si>
  <si>
    <t>2080328</t>
  </si>
  <si>
    <t>הלוואה לגורם 135</t>
  </si>
  <si>
    <t>20802748</t>
  </si>
  <si>
    <t>550237333</t>
  </si>
  <si>
    <t>הלוואה לגורם 134</t>
  </si>
  <si>
    <t>20802749</t>
  </si>
  <si>
    <t>540279379</t>
  </si>
  <si>
    <t>20802382</t>
  </si>
  <si>
    <t>23/01/2019</t>
  </si>
  <si>
    <t>20802383</t>
  </si>
  <si>
    <t>20802396</t>
  </si>
  <si>
    <t>20802397</t>
  </si>
  <si>
    <t>הלוואה לגורם 155</t>
  </si>
  <si>
    <t>2080361</t>
  </si>
  <si>
    <t>550238992</t>
  </si>
  <si>
    <t>01/03/2019</t>
  </si>
  <si>
    <t>הלוואה לגורם 156</t>
  </si>
  <si>
    <t>2080362</t>
  </si>
  <si>
    <t>512973322</t>
  </si>
  <si>
    <t>הלוואה לגורם 157</t>
  </si>
  <si>
    <t>2080363</t>
  </si>
  <si>
    <t>550238760</t>
  </si>
  <si>
    <t>20802352</t>
  </si>
  <si>
    <t>20802362</t>
  </si>
  <si>
    <t>20802372</t>
  </si>
  <si>
    <t>20802384</t>
  </si>
  <si>
    <t>20802398</t>
  </si>
  <si>
    <t>הלוואה לגורם 96</t>
  </si>
  <si>
    <t>20701413</t>
  </si>
  <si>
    <t>22/06/2015</t>
  </si>
  <si>
    <t>הלוואה לגורם 45</t>
  </si>
  <si>
    <t>20701419</t>
  </si>
  <si>
    <t>513838326</t>
  </si>
  <si>
    <t>17/08/2015</t>
  </si>
  <si>
    <t>20701427</t>
  </si>
  <si>
    <t>25/10/2015</t>
  </si>
  <si>
    <t>2070210</t>
  </si>
  <si>
    <t>2070220</t>
  </si>
  <si>
    <t>2070245</t>
  </si>
  <si>
    <t>2070251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</si>
  <si>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</si>
  <si>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</si>
  <si>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</si>
  <si>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</si>
  <si>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</si>
  <si>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</si>
  <si>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</si>
  <si>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</si>
  <si>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</si>
  <si>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</si>
  <si>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</si>
  <si>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</si>
  <si>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</si>
  <si>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2080281</t>
  </si>
  <si>
    <t>514700608</t>
  </si>
  <si>
    <t>20/07/2018</t>
  </si>
  <si>
    <t>2080339</t>
  </si>
  <si>
    <t>2080342</t>
  </si>
  <si>
    <t>2080343</t>
  </si>
  <si>
    <t>2080341</t>
  </si>
  <si>
    <t>הלוואה לגורם 159</t>
  </si>
  <si>
    <t>2080338</t>
  </si>
  <si>
    <t>2080353</t>
  </si>
  <si>
    <t>07/03/2019</t>
  </si>
  <si>
    <t>2080364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</si>
  <si>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</si>
  <si>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</si>
  <si>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</si>
  <si>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</si>
  <si>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</si>
  <si>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</si>
  <si>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</si>
  <si>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</si>
  <si>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25/06/2018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</si>
  <si>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</si>
  <si>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</si>
  <si>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</si>
  <si>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</si>
  <si>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</si>
  <si>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</si>
  <si>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</si>
  <si>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</si>
  <si>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</si>
  <si>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הלוואות בחו"ל:</t>
  </si>
  <si>
    <t>הלוואה לגורם 112</t>
  </si>
  <si>
    <t>2070231</t>
  </si>
  <si>
    <t>הלוואה לגורם 115</t>
  </si>
  <si>
    <t>2070240</t>
  </si>
  <si>
    <t>15/12/2016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</si>
  <si>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</si>
  <si>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</si>
  <si>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</si>
  <si>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</si>
  <si>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</si>
  <si>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</si>
  <si>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</si>
  <si>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</si>
  <si>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</si>
  <si>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</si>
  <si>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</si>
  <si>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</si>
  <si>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</si>
  <si>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</si>
  <si>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</si>
  <si>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</si>
  <si>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</si>
  <si>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</si>
  <si>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</si>
  <si>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</si>
  <si>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</si>
  <si>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</si>
  <si>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</si>
  <si>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</si>
  <si>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</si>
  <si>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</si>
  <si>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</si>
  <si>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</si>
  <si>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</si>
  <si>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</si>
  <si>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</si>
  <si>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</si>
  <si>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</si>
  <si>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</si>
  <si>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</si>
  <si>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</si>
  <si>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</si>
  <si>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</si>
  <si>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</si>
  <si>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</si>
  <si>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</si>
  <si>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</si>
  <si>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</si>
  <si>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</si>
  <si>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20/06/2018</t>
  </si>
  <si>
    <t>הלוואה לגורם 136</t>
  </si>
  <si>
    <t>2080254</t>
  </si>
  <si>
    <t>2080285</t>
  </si>
  <si>
    <t>2080286</t>
  </si>
  <si>
    <t>הלוואה לגורם 139</t>
  </si>
  <si>
    <t>2080287</t>
  </si>
  <si>
    <t>2080292</t>
  </si>
  <si>
    <t>30/08/2018</t>
  </si>
  <si>
    <t>2080293</t>
  </si>
  <si>
    <t>2080295</t>
  </si>
  <si>
    <t>06/09/2018</t>
  </si>
  <si>
    <t>2080301</t>
  </si>
  <si>
    <t>09/10/2018</t>
  </si>
  <si>
    <t>2080305</t>
  </si>
  <si>
    <t>2080310</t>
  </si>
  <si>
    <t>23/10/2018</t>
  </si>
  <si>
    <t>2080312</t>
  </si>
  <si>
    <t>29/10/2018</t>
  </si>
  <si>
    <t>2080314</t>
  </si>
  <si>
    <t>01/11/2018</t>
  </si>
  <si>
    <t>2080316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</si>
  <si>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</si>
  <si>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</si>
  <si>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</si>
  <si>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</si>
  <si>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</si>
  <si>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</si>
  <si>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</si>
  <si>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</si>
  <si>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</si>
  <si>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</si>
  <si>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</si>
  <si>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</si>
  <si>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</si>
  <si>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</si>
  <si>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</si>
  <si>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</si>
  <si>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</si>
  <si>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</si>
  <si>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</si>
  <si>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</si>
  <si>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</si>
  <si>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</si>
  <si>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2080324</t>
  </si>
  <si>
    <t>13/12/2018</t>
  </si>
  <si>
    <t>2080325</t>
  </si>
  <si>
    <t>18/12/2018</t>
  </si>
  <si>
    <t>2080332</t>
  </si>
  <si>
    <t>הלוואה לגורם 152</t>
  </si>
  <si>
    <t>2080330</t>
  </si>
  <si>
    <t>הלוואה לגורם 153</t>
  </si>
  <si>
    <t>2080331</t>
  </si>
  <si>
    <t>2080335</t>
  </si>
  <si>
    <t>14/01/2019</t>
  </si>
  <si>
    <t>2080336</t>
  </si>
  <si>
    <t>15/01/2019</t>
  </si>
  <si>
    <t>2080334</t>
  </si>
  <si>
    <t>2080344</t>
  </si>
  <si>
    <t>29/01/2019</t>
  </si>
  <si>
    <t>2080345</t>
  </si>
  <si>
    <t>30/01/2019</t>
  </si>
  <si>
    <t>2080346</t>
  </si>
  <si>
    <t>08/02/2019</t>
  </si>
  <si>
    <t>2080347</t>
  </si>
  <si>
    <t>2080348</t>
  </si>
  <si>
    <t>2080350</t>
  </si>
  <si>
    <t>2080351</t>
  </si>
  <si>
    <t>2080352</t>
  </si>
  <si>
    <t>2080354</t>
  </si>
  <si>
    <t>08/03/2019</t>
  </si>
  <si>
    <t>2080365</t>
  </si>
  <si>
    <t>הלוואה לגורם 105</t>
  </si>
  <si>
    <t>USU0602JAG23</t>
  </si>
  <si>
    <t>10/02/2016</t>
  </si>
  <si>
    <t>USU0602JAH06</t>
  </si>
  <si>
    <t>הלוואה לגורם 106</t>
  </si>
  <si>
    <t>USU2012AAE65</t>
  </si>
  <si>
    <t>סה"כ צמוד למדד</t>
  </si>
  <si>
    <t>פק' מזרחי 2.50% 26/11/23</t>
  </si>
  <si>
    <t>133292</t>
  </si>
  <si>
    <t>פק' לאומי  0.67%  07/02/2024</t>
  </si>
  <si>
    <t>208013481</t>
  </si>
  <si>
    <t>פק' פועלים   0.67%  07/02/2024</t>
  </si>
  <si>
    <t>208013482</t>
  </si>
  <si>
    <t>פק' הפועלים 0.82% 30/08/23</t>
  </si>
  <si>
    <t>999997445</t>
  </si>
  <si>
    <t>פק' מזרחי 3.85% 23/05/27</t>
  </si>
  <si>
    <t>999999510</t>
  </si>
  <si>
    <t>סה"כ נקוב במט"ח</t>
  </si>
  <si>
    <t>סה"כ צמוד למט"ח</t>
  </si>
  <si>
    <t>סה"כ מקרקעין בישראל:</t>
  </si>
  <si>
    <t>סה"כ מניב</t>
  </si>
  <si>
    <t>פארק אפק - משלימה כללי</t>
  </si>
  <si>
    <t>רחוב העמל 7, פארק תעסוקה "אפק" ראש העין</t>
  </si>
  <si>
    <t>חניון שוק הפשפשים - פנסיה</t>
  </si>
  <si>
    <t>רבי פנחס 4 תל אביב</t>
  </si>
  <si>
    <t>סה"כ לא מניב</t>
  </si>
  <si>
    <t>סטודיו טאוור - פנסיה</t>
  </si>
  <si>
    <t>בר כוכבא 10-12 בני ברק</t>
  </si>
  <si>
    <t>עסקת עמק חפר - פנסיה</t>
  </si>
  <si>
    <t>עמק חפר</t>
  </si>
  <si>
    <t>סה"כ מקרקעין בחו"ל</t>
  </si>
  <si>
    <t>בישראל</t>
  </si>
  <si>
    <t>בחו"ל</t>
  </si>
  <si>
    <t>אגל"ס אלון חברה לדלק 22.01.2007 עמיתים הפחתת שווי</t>
  </si>
  <si>
    <t>20701423</t>
  </si>
  <si>
    <t>קרדן אן.וי אג"ח ב חש 02.2018</t>
  </si>
  <si>
    <t>1143270</t>
  </si>
  <si>
    <t>D</t>
  </si>
  <si>
    <t>פארק אפק הכנסות לקבל - משלימה כללי</t>
  </si>
  <si>
    <t>400011110</t>
  </si>
  <si>
    <t>מזומן לקבל עבור הסדר הפשרה של אוצר התיישבות</t>
  </si>
  <si>
    <t>60101334</t>
  </si>
  <si>
    <t>חייבים זכאים תפעולי</t>
  </si>
  <si>
    <t>60101335</t>
  </si>
  <si>
    <t>חייבים בגין מקדמות מס CARR REIT</t>
  </si>
  <si>
    <t>999999604</t>
  </si>
  <si>
    <t>פקד סחורות  חודשים בנק לאומי לישראל בע"מ</t>
  </si>
  <si>
    <t>שקל  הפועלים בנק הפועלים בע"מ</t>
  </si>
  <si>
    <t>שקל  תפעול הפועלים בנק הפועלים בע"מ</t>
  </si>
  <si>
    <t>דולר  הפועלים בנק הפועלים בע"מ</t>
  </si>
  <si>
    <t>אירו  הפועלים בנק הפועלים בע"מ</t>
  </si>
  <si>
    <t>שטרלינג  הפועלים בנק הפועלים בע"מ</t>
  </si>
  <si>
    <t>Margin Future  JPM USD JPM</t>
  </si>
  <si>
    <t>Margin Future  JPM EURO JPM</t>
  </si>
  <si>
    <t>Margin Future  JPM JPY JPM</t>
  </si>
  <si>
    <t>Margin Future  JPM AUD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</si>
  <si>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</si>
  <si>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</si>
  <si>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</si>
  <si>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לאומי בנק לאומי לישראל בע"מ</t>
  </si>
  <si>
    <t>שקל  מזרחי בנק מזרחי טפחות בע"מ</t>
  </si>
  <si>
    <t>דולר  פועלים סהר בנק הפועלים בע"מ</t>
  </si>
  <si>
    <t>דולר עתידי  עדכון ידני לאומי בנק לאומי לישראל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</si>
  <si>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</si>
  <si>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</si>
  <si>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</si>
  <si>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</si>
  <si>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</si>
  <si>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דולר  מזרחי בנק מזרחי טפחות בע"מ</t>
  </si>
  <si>
    <t>אירו  מזרחי בנק מזרחי טפחות בע"מ</t>
  </si>
  <si>
    <t>שטרלינג  מזרחי בנק מזרחי טפחות בע"מ</t>
  </si>
  <si>
    <t>פרי  HSBC פועלים סהר HSBC</t>
  </si>
  <si>
    <t>פרי hsbc  פועלים סהר HSBC</t>
  </si>
  <si>
    <t>פרי איגוד  פועלים סהר בנק אגוד לישראל בע"מ</t>
  </si>
  <si>
    <t>פרי דיסרונט  פועלים סהר בנק דיסקונט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</si>
  <si>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</si>
  <si>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</si>
  <si>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</si>
  <si>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</si>
  <si>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</si>
  <si>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</si>
  <si>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</si>
  <si>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</si>
  <si>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</si>
  <si>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</si>
  <si>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</si>
  <si>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פזו מקסיקני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</si>
  <si>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</si>
  <si>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</si>
  <si>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</si>
  <si>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</si>
  <si>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 יובנק בנק יו-בנק בע"מ</t>
  </si>
  <si>
    <t>שקל  תפעול לאומי בנק לאומי לישראל בע"מ</t>
  </si>
  <si>
    <t>שקל עדכון ידני   לאומי בנק לאומי לישראל בע"מ</t>
  </si>
  <si>
    <t>דולר  דיסקונט בנק דיסקונט לישראל בע"מ</t>
  </si>
  <si>
    <t>אירו  דיסקונט בנק דיסקונט לישראל בע"מ</t>
  </si>
  <si>
    <t>אירו  פועלים סהר בנק הפועלים בע"מ</t>
  </si>
  <si>
    <t>שטרלינג עדכון ידני 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</si>
  <si>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</si>
  <si>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</si>
  <si>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</si>
  <si>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דולר עדכון ידני   לאומי בנק לאומי לישראל בע"מ</t>
  </si>
  <si>
    <t>Margin Future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</si>
  <si>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</si>
  <si>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</si>
  <si>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</si>
  <si>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</si>
  <si>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</si>
  <si>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שרלינג עתידי  עדכון ידני BNY Bny Mellon</t>
  </si>
  <si>
    <t>פזו מקסיקני עתידי  BNY Bny Mellon</t>
  </si>
  <si>
    <t>*בעל עניין/צד קשור</t>
  </si>
  <si>
    <t>סה"כ יתרות התחייבות להשקעה</t>
  </si>
  <si>
    <t>מסגרת משכנתא הקרן המשלימה</t>
  </si>
  <si>
    <t>מסגרת מתקן התפלה חדרה דולר 2012</t>
  </si>
  <si>
    <t>2036</t>
  </si>
  <si>
    <t>מסגרת אגירה שאובה PSP</t>
  </si>
  <si>
    <t>מסגרת אשלים PV</t>
  </si>
  <si>
    <t>מסגרת רד דיזיין</t>
  </si>
  <si>
    <t>2020</t>
  </si>
  <si>
    <t>מסגרת קרן לעסקים קטנים</t>
  </si>
  <si>
    <t>מסגרת לויתן</t>
  </si>
  <si>
    <t>מסגרת או.פי.סי חדרה</t>
  </si>
  <si>
    <t>מסגרת אנלייט - קדמת צבי - VAT</t>
  </si>
  <si>
    <t>מסגרת מתקן התפלה חדרה יורו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</si>
  <si>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</si>
  <si>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</si>
  <si>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</si>
  <si>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</si>
  <si>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משכנתא משלימה 50 ומטה</t>
  </si>
  <si>
    <t>מסגרת משכנתא משלימה 50 עד 60</t>
  </si>
  <si>
    <t>מסגרת משכנתא משלימה 60 ומעלה</t>
  </si>
  <si>
    <t>מסגרת -  תראבין SB</t>
  </si>
  <si>
    <t>מסגרת קרית התקשוב</t>
  </si>
  <si>
    <t>2024</t>
  </si>
  <si>
    <t>מסגרת סאנלייט 2 קדרים</t>
  </si>
  <si>
    <t>מסגרת סאנלייט 2 בית השיטה</t>
  </si>
  <si>
    <t>מסגרת סאנלייט 2 בית שיקמה</t>
  </si>
  <si>
    <t>NYL- Madison Square Value Enhancement Commitment</t>
  </si>
  <si>
    <t>2033</t>
  </si>
  <si>
    <t>MADISON REALTY CAPITAL  FUND IV Commitment</t>
  </si>
  <si>
    <t>2025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</si>
  <si>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</si>
  <si>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</si>
  <si>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</si>
  <si>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</si>
  <si>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</si>
  <si>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</si>
  <si>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</si>
  <si>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יין יפני  הפועלים בנק הפועלים בע"מ</t>
  </si>
  <si>
    <t>השכרה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</si>
</sst>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6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4" fontId="1" fillId="2" borderId="32" xfId="4" applyNumberFormat="1" applyFill="1" applyBorder="1" applyAlignment="1">
      <alignment horizontal="center"/>
    </xf>
    <xf numFmtId="10" fontId="1" fillId="2" borderId="32" xfId="4" applyNumberFormat="1" applyFill="1" applyBorder="1" applyAlignment="1">
      <alignment horizontal="center"/>
    </xf>
    <xf numFmtId="10" fontId="1" fillId="2" borderId="32" xfId="3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4" fontId="0" fillId="0" borderId="0" xfId="1" applyFont="1"/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219</v>
      </c>
      <c r="C1" s="53" t="s">
        <v>229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220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221</v>
      </c>
      <c r="C3" s="53" t="s">
        <v>222</v>
      </c>
      <c r="D3" s="53"/>
      <c r="E3" s="58" t="s">
        <v>231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223</v>
      </c>
      <c r="C4" s="53" t="s">
        <v>231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9" t="s">
        <v>56</v>
      </c>
      <c r="C6" s="220"/>
      <c r="D6" s="22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229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31.5" x14ac:dyDescent="0.2">
      <c r="B9" s="63" t="s">
        <v>222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6">
        <v>93571.045443632625</v>
      </c>
      <c r="D11" s="49">
        <v>5.3075303589865792E-2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6">
        <v>1545588.9263038151</v>
      </c>
      <c r="D12" s="49">
        <v>0.87668788031364142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570073.56155994651</v>
      </c>
      <c r="D13" s="49">
        <v>0.32335673075895022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6">
        <v>403070.27640871692</v>
      </c>
      <c r="D15" s="49">
        <v>0.22862924302081247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6">
        <v>275052.54064039217</v>
      </c>
      <c r="D16" s="49">
        <v>0.15601511160251894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6">
        <v>203798.35736064042</v>
      </c>
      <c r="D17" s="49">
        <v>0.11559836311274226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6">
        <v>76392.357967413744</v>
      </c>
      <c r="D18" s="49">
        <v>4.3331220377447369E-2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6">
        <v>1.2000000000000002E-6</v>
      </c>
      <c r="D19" s="49">
        <v>6.8066316888813811E-13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6">
        <v>6132.8587720049381</v>
      </c>
      <c r="D20" s="49">
        <v>3.4786759050802469E-3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6">
        <v>1549.2848043541192</v>
      </c>
      <c r="D21" s="49">
        <v>8.7878425370159475E-4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6">
        <v>9519.6887891461356</v>
      </c>
      <c r="D22" s="49">
        <v>5.3997512817075752E-3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6">
        <v>54284.478261794109</v>
      </c>
      <c r="D23" s="49">
        <v>3.0791204162593351E-2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4.2000000000000004E-6</v>
      </c>
      <c r="D24" s="49">
        <v>2.3823210911084834E-12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6">
        <v>3.6000000000000003E-6</v>
      </c>
      <c r="D25" s="49">
        <v>2.0419895066644144E-12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6">
        <v>35274.448937458794</v>
      </c>
      <c r="D26" s="49">
        <v>2.0008348495461264E-2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6">
        <v>12821.3555818</v>
      </c>
      <c r="D27" s="49">
        <v>7.2725204331246709E-3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6">
        <v>6881.7118347999995</v>
      </c>
      <c r="D28" s="49">
        <v>3.9034398207083089E-3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6">
        <v>1.2000000000000002E-6</v>
      </c>
      <c r="D29" s="49">
        <v>6.8066316888813811E-13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6">
        <v>-1.048399999999999E-2</v>
      </c>
      <c r="D30" s="49">
        <v>-5.9467272188526937E-9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6">
        <v>-853.28566446469119</v>
      </c>
      <c r="D31" s="49">
        <v>-4.8400010361779767E-4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6">
        <v>160.25804719999999</v>
      </c>
      <c r="D32" s="49">
        <v>9.0901458539147329E-5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6">
        <v>58319.912850376393</v>
      </c>
      <c r="D33" s="49">
        <v>3.3080180575014363E-2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6">
        <v>7278.6500035999998</v>
      </c>
      <c r="D34" s="49">
        <v>4.1285908138983607E-3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6">
        <v>815.20069240000009</v>
      </c>
      <c r="D35" s="49">
        <v>4.6239757214065698E-4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6">
        <v>1.2000000000000002E-6</v>
      </c>
      <c r="D36" s="49">
        <v>6.8066316888813811E-13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6">
        <v>3128.3190628290263</v>
      </c>
      <c r="D37" s="49">
        <v>1.7744429721653127E-3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1762986.5326196474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36">
        <v>14770.176961199999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335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79"/>
  <sheetViews>
    <sheetView rightToLeft="1" zoomScale="90" workbookViewId="0">
      <selection activeCell="E14" sqref="E14:E16"/>
    </sheetView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4" bestFit="1" customWidth="1"/>
    <col min="8" max="8" width="12.7109375" style="94" bestFit="1" customWidth="1"/>
    <col min="9" max="9" width="9.7109375" style="94" bestFit="1" customWidth="1"/>
    <col min="10" max="10" width="10.28515625" style="45" bestFit="1" customWidth="1"/>
    <col min="11" max="11" width="14.2851562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31"/>
      <c r="M6" s="17"/>
      <c r="N6" s="17"/>
      <c r="O6" s="16"/>
      <c r="P6" s="16"/>
      <c r="Q6" s="18"/>
    </row>
    <row r="7" spans="1:17" s="10" customFormat="1" x14ac:dyDescent="0.2">
      <c r="B7" s="225" t="s">
        <v>26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9" customFormat="1" ht="12.75" customHeight="1" thickBot="1" x14ac:dyDescent="0.25">
      <c r="B11" s="191" t="s">
        <v>62</v>
      </c>
      <c r="C11" s="105"/>
      <c r="D11" s="105"/>
      <c r="E11" s="105"/>
      <c r="F11" s="192"/>
      <c r="G11" s="193"/>
      <c r="H11" s="197"/>
      <c r="I11" s="150">
        <v>6132.8587720049381</v>
      </c>
      <c r="J11" s="105"/>
      <c r="K11" s="105">
        <v>1</v>
      </c>
      <c r="L11" s="122">
        <v>3.4786759050802469E-3</v>
      </c>
    </row>
    <row r="12" spans="1:17" s="159" customFormat="1" x14ac:dyDescent="0.2">
      <c r="B12" s="132" t="s">
        <v>148</v>
      </c>
      <c r="C12" s="162" t="s">
        <v>231</v>
      </c>
      <c r="D12" s="162" t="s">
        <v>231</v>
      </c>
      <c r="E12" s="162" t="s">
        <v>231</v>
      </c>
      <c r="F12" s="163" t="s">
        <v>231</v>
      </c>
      <c r="G12" s="175" t="s">
        <v>231</v>
      </c>
      <c r="H12" s="163" t="s">
        <v>231</v>
      </c>
      <c r="I12" s="164">
        <v>5222.8090816692929</v>
      </c>
      <c r="J12" s="162" t="s">
        <v>231</v>
      </c>
      <c r="K12" s="162">
        <v>0.85161085161624661</v>
      </c>
      <c r="L12" s="162">
        <v>2.9624781500223059E-3</v>
      </c>
    </row>
    <row r="13" spans="1:17" s="159" customFormat="1" x14ac:dyDescent="0.2">
      <c r="B13" s="133" t="s">
        <v>2297</v>
      </c>
      <c r="C13" s="162" t="s">
        <v>231</v>
      </c>
      <c r="D13" s="162" t="s">
        <v>231</v>
      </c>
      <c r="E13" s="162" t="s">
        <v>231</v>
      </c>
      <c r="F13" s="163" t="s">
        <v>231</v>
      </c>
      <c r="G13" s="177" t="s">
        <v>231</v>
      </c>
      <c r="H13" s="163" t="s">
        <v>231</v>
      </c>
      <c r="I13" s="168">
        <v>5222.8090798692938</v>
      </c>
      <c r="J13" s="166" t="s">
        <v>231</v>
      </c>
      <c r="K13" s="162">
        <v>0.85161085132274572</v>
      </c>
      <c r="L13" s="166">
        <v>2.9624781490013119E-3</v>
      </c>
    </row>
    <row r="14" spans="1:17" x14ac:dyDescent="0.2">
      <c r="B14" s="23" t="s">
        <v>2298</v>
      </c>
      <c r="C14" s="41" t="s">
        <v>2299</v>
      </c>
      <c r="D14" s="41" t="s">
        <v>460</v>
      </c>
      <c r="E14" s="41" t="s">
        <v>186</v>
      </c>
      <c r="F14" s="101" t="s">
        <v>239</v>
      </c>
      <c r="G14" s="104">
        <v>14.869515744273766</v>
      </c>
      <c r="H14" s="101">
        <v>1296020</v>
      </c>
      <c r="I14" s="134">
        <v>192.71189794893684</v>
      </c>
      <c r="J14" s="32" t="s">
        <v>231</v>
      </c>
      <c r="K14" s="41">
        <v>3.1422849459475814E-2</v>
      </c>
      <c r="L14" s="32">
        <v>1.0930990928364235E-4</v>
      </c>
      <c r="M14" s="18"/>
      <c r="N14" s="18"/>
      <c r="O14" s="18"/>
      <c r="P14" s="18"/>
    </row>
    <row r="15" spans="1:17" x14ac:dyDescent="0.2">
      <c r="B15" s="23" t="s">
        <v>2300</v>
      </c>
      <c r="C15" s="41" t="s">
        <v>2301</v>
      </c>
      <c r="D15" s="41" t="s">
        <v>460</v>
      </c>
      <c r="E15" s="41" t="s">
        <v>186</v>
      </c>
      <c r="F15" s="101" t="s">
        <v>239</v>
      </c>
      <c r="G15" s="104">
        <v>11.523303675861927</v>
      </c>
      <c r="H15" s="101">
        <v>2893300</v>
      </c>
      <c r="I15" s="134">
        <v>333.40374525371311</v>
      </c>
      <c r="J15" s="32" t="s">
        <v>231</v>
      </c>
      <c r="K15" s="41">
        <v>5.4363512620838918E-2</v>
      </c>
      <c r="L15" s="32">
        <v>1.8911304146963825E-4</v>
      </c>
      <c r="M15" s="18"/>
      <c r="N15" s="18"/>
      <c r="O15" s="18"/>
      <c r="P15" s="18"/>
    </row>
    <row r="16" spans="1:17" x14ac:dyDescent="0.2">
      <c r="B16" s="23" t="s">
        <v>2302</v>
      </c>
      <c r="C16" s="41" t="s">
        <v>2303</v>
      </c>
      <c r="D16" s="41" t="s">
        <v>460</v>
      </c>
      <c r="E16" s="41" t="s">
        <v>186</v>
      </c>
      <c r="F16" s="101" t="s">
        <v>239</v>
      </c>
      <c r="G16" s="104">
        <v>21.356370539010708</v>
      </c>
      <c r="H16" s="101">
        <v>21992002</v>
      </c>
      <c r="I16" s="134">
        <v>4696.6934360666446</v>
      </c>
      <c r="J16" s="32" t="s">
        <v>231</v>
      </c>
      <c r="K16" s="41">
        <v>0.76582448914459733</v>
      </c>
      <c r="L16" s="32">
        <v>2.6640551979077E-3</v>
      </c>
      <c r="M16" s="18"/>
      <c r="N16" s="18"/>
      <c r="O16" s="18"/>
      <c r="P16" s="18"/>
    </row>
    <row r="17" spans="2:16" s="159" customFormat="1" x14ac:dyDescent="0.2">
      <c r="B17" s="133" t="s">
        <v>2304</v>
      </c>
      <c r="C17" s="162" t="s">
        <v>231</v>
      </c>
      <c r="D17" s="162" t="s">
        <v>231</v>
      </c>
      <c r="E17" s="162" t="s">
        <v>231</v>
      </c>
      <c r="F17" s="163" t="s">
        <v>231</v>
      </c>
      <c r="G17" s="177" t="s">
        <v>231</v>
      </c>
      <c r="H17" s="163" t="s">
        <v>231</v>
      </c>
      <c r="I17" s="168">
        <v>0</v>
      </c>
      <c r="J17" s="166" t="s">
        <v>231</v>
      </c>
      <c r="K17" s="162">
        <v>0</v>
      </c>
      <c r="L17" s="166">
        <v>0</v>
      </c>
    </row>
    <row r="18" spans="2:16" s="159" customFormat="1" x14ac:dyDescent="0.2">
      <c r="B18" s="133" t="s">
        <v>2305</v>
      </c>
      <c r="C18" s="162" t="s">
        <v>231</v>
      </c>
      <c r="D18" s="162" t="s">
        <v>231</v>
      </c>
      <c r="E18" s="162" t="s">
        <v>231</v>
      </c>
      <c r="F18" s="163" t="s">
        <v>231</v>
      </c>
      <c r="G18" s="177" t="s">
        <v>231</v>
      </c>
      <c r="H18" s="163" t="s">
        <v>231</v>
      </c>
      <c r="I18" s="168">
        <v>0</v>
      </c>
      <c r="J18" s="166" t="s">
        <v>231</v>
      </c>
      <c r="K18" s="162">
        <v>0</v>
      </c>
      <c r="L18" s="166">
        <v>0</v>
      </c>
    </row>
    <row r="19" spans="2:16" s="159" customFormat="1" x14ac:dyDescent="0.2">
      <c r="B19" s="133" t="s">
        <v>152</v>
      </c>
      <c r="C19" s="162" t="s">
        <v>231</v>
      </c>
      <c r="D19" s="162" t="s">
        <v>231</v>
      </c>
      <c r="E19" s="162" t="s">
        <v>231</v>
      </c>
      <c r="F19" s="163" t="s">
        <v>231</v>
      </c>
      <c r="G19" s="177" t="s">
        <v>231</v>
      </c>
      <c r="H19" s="163" t="s">
        <v>231</v>
      </c>
      <c r="I19" s="168">
        <v>0</v>
      </c>
      <c r="J19" s="166" t="s">
        <v>231</v>
      </c>
      <c r="K19" s="162">
        <v>0</v>
      </c>
      <c r="L19" s="166">
        <v>0</v>
      </c>
    </row>
    <row r="20" spans="2:16" s="159" customFormat="1" x14ac:dyDescent="0.2">
      <c r="B20" s="133" t="s">
        <v>566</v>
      </c>
      <c r="C20" s="162" t="s">
        <v>231</v>
      </c>
      <c r="D20" s="162" t="s">
        <v>231</v>
      </c>
      <c r="E20" s="162" t="s">
        <v>231</v>
      </c>
      <c r="F20" s="163" t="s">
        <v>231</v>
      </c>
      <c r="G20" s="177" t="s">
        <v>231</v>
      </c>
      <c r="H20" s="163" t="s">
        <v>231</v>
      </c>
      <c r="I20" s="168">
        <v>910.04969033564441</v>
      </c>
      <c r="J20" s="166" t="s">
        <v>231</v>
      </c>
      <c r="K20" s="162">
        <v>0.14838914838375342</v>
      </c>
      <c r="L20" s="166">
        <v>5.1619775505794036E-4</v>
      </c>
    </row>
    <row r="21" spans="2:16" s="159" customFormat="1" x14ac:dyDescent="0.2">
      <c r="B21" s="133" t="s">
        <v>2297</v>
      </c>
      <c r="C21" s="162" t="s">
        <v>231</v>
      </c>
      <c r="D21" s="162" t="s">
        <v>231</v>
      </c>
      <c r="E21" s="162" t="s">
        <v>231</v>
      </c>
      <c r="F21" s="163" t="s">
        <v>231</v>
      </c>
      <c r="G21" s="177" t="s">
        <v>231</v>
      </c>
      <c r="H21" s="163" t="s">
        <v>231</v>
      </c>
      <c r="I21" s="168">
        <v>837.98246399030143</v>
      </c>
      <c r="J21" s="166" t="s">
        <v>231</v>
      </c>
      <c r="K21" s="162">
        <v>0.13663814790836126</v>
      </c>
      <c r="L21" s="166">
        <v>4.7531983284360716E-4</v>
      </c>
    </row>
    <row r="22" spans="2:16" x14ac:dyDescent="0.2">
      <c r="B22" s="23" t="s">
        <v>2306</v>
      </c>
      <c r="C22" s="41" t="s">
        <v>2307</v>
      </c>
      <c r="D22" s="41" t="s">
        <v>1896</v>
      </c>
      <c r="E22" s="41" t="s">
        <v>186</v>
      </c>
      <c r="F22" s="101" t="s">
        <v>135</v>
      </c>
      <c r="G22" s="104">
        <v>1.8722976443500001</v>
      </c>
      <c r="H22" s="101">
        <v>16</v>
      </c>
      <c r="I22" s="134">
        <v>0.10880296070846719</v>
      </c>
      <c r="J22" s="32">
        <v>5.6868029110392852E-9</v>
      </c>
      <c r="K22" s="41">
        <v>1.7740985852328313E-5</v>
      </c>
      <c r="L22" s="32">
        <v>6.1715140016864041E-8</v>
      </c>
      <c r="M22" s="18"/>
      <c r="N22" s="18"/>
      <c r="O22" s="18"/>
      <c r="P22" s="18"/>
    </row>
    <row r="23" spans="2:16" x14ac:dyDescent="0.2">
      <c r="B23" s="23" t="s">
        <v>2308</v>
      </c>
      <c r="C23" s="41" t="s">
        <v>2309</v>
      </c>
      <c r="D23" s="41" t="s">
        <v>217</v>
      </c>
      <c r="E23" s="41" t="s">
        <v>186</v>
      </c>
      <c r="F23" s="101" t="s">
        <v>135</v>
      </c>
      <c r="G23" s="104">
        <v>0.18722976443500003</v>
      </c>
      <c r="H23" s="101">
        <v>96</v>
      </c>
      <c r="I23" s="134">
        <v>6.5281776425080318E-2</v>
      </c>
      <c r="J23" s="32" t="s">
        <v>231</v>
      </c>
      <c r="K23" s="41">
        <v>1.0644591511396989E-5</v>
      </c>
      <c r="L23" s="32">
        <v>3.7029084010118431E-8</v>
      </c>
      <c r="M23" s="18"/>
      <c r="N23" s="18"/>
      <c r="O23" s="18"/>
      <c r="P23" s="18"/>
    </row>
    <row r="24" spans="2:16" x14ac:dyDescent="0.2">
      <c r="B24" s="23" t="s">
        <v>2310</v>
      </c>
      <c r="C24" s="41" t="s">
        <v>2311</v>
      </c>
      <c r="D24" s="41" t="s">
        <v>217</v>
      </c>
      <c r="E24" s="41" t="s">
        <v>186</v>
      </c>
      <c r="F24" s="101" t="s">
        <v>135</v>
      </c>
      <c r="G24" s="104">
        <v>0.18722976443500003</v>
      </c>
      <c r="H24" s="101">
        <v>2545</v>
      </c>
      <c r="I24" s="134">
        <v>1.7306470937690566</v>
      </c>
      <c r="J24" s="32" t="s">
        <v>231</v>
      </c>
      <c r="K24" s="41">
        <v>2.8219255621359727E-4</v>
      </c>
      <c r="L24" s="32">
        <v>9.8165644589324382E-7</v>
      </c>
      <c r="M24" s="18"/>
      <c r="N24" s="18"/>
      <c r="O24" s="18"/>
      <c r="P24" s="18"/>
    </row>
    <row r="25" spans="2:16" x14ac:dyDescent="0.2">
      <c r="B25" s="23" t="s">
        <v>2312</v>
      </c>
      <c r="C25" s="41" t="s">
        <v>2313</v>
      </c>
      <c r="D25" s="41" t="s">
        <v>217</v>
      </c>
      <c r="E25" s="41" t="s">
        <v>186</v>
      </c>
      <c r="F25" s="101" t="s">
        <v>135</v>
      </c>
      <c r="G25" s="104">
        <v>9.3614882217500014E-2</v>
      </c>
      <c r="H25" s="101">
        <v>3360</v>
      </c>
      <c r="I25" s="134">
        <v>1.1424310874389054</v>
      </c>
      <c r="J25" s="32" t="s">
        <v>231</v>
      </c>
      <c r="K25" s="41">
        <v>1.8628035144944727E-4</v>
      </c>
      <c r="L25" s="32">
        <v>6.4800897017707246E-7</v>
      </c>
      <c r="M25" s="18"/>
      <c r="N25" s="18"/>
      <c r="O25" s="18"/>
      <c r="P25" s="18"/>
    </row>
    <row r="26" spans="2:16" x14ac:dyDescent="0.2">
      <c r="B26" s="23" t="s">
        <v>2314</v>
      </c>
      <c r="C26" s="41" t="s">
        <v>2315</v>
      </c>
      <c r="D26" s="41" t="s">
        <v>217</v>
      </c>
      <c r="E26" s="41" t="s">
        <v>186</v>
      </c>
      <c r="F26" s="101" t="s">
        <v>135</v>
      </c>
      <c r="G26" s="104">
        <v>9.3614882217500014E-2</v>
      </c>
      <c r="H26" s="101">
        <v>3904.9999999999995</v>
      </c>
      <c r="I26" s="134">
        <v>1.3277361298955141</v>
      </c>
      <c r="J26" s="32" t="s">
        <v>231</v>
      </c>
      <c r="K26" s="41">
        <v>2.16495467979194E-4</v>
      </c>
      <c r="L26" s="32">
        <v>7.5311756801829425E-7</v>
      </c>
      <c r="M26" s="18"/>
      <c r="N26" s="18"/>
      <c r="O26" s="18"/>
      <c r="P26" s="18"/>
    </row>
    <row r="27" spans="2:16" x14ac:dyDescent="0.2">
      <c r="B27" s="23" t="s">
        <v>2316</v>
      </c>
      <c r="C27" s="41" t="s">
        <v>2317</v>
      </c>
      <c r="D27" s="41" t="s">
        <v>217</v>
      </c>
      <c r="E27" s="41" t="s">
        <v>186</v>
      </c>
      <c r="F27" s="101" t="s">
        <v>335</v>
      </c>
      <c r="G27" s="104">
        <v>34.195788534119927</v>
      </c>
      <c r="H27" s="101">
        <v>14000</v>
      </c>
      <c r="I27" s="134">
        <v>156.9217379199936</v>
      </c>
      <c r="J27" s="32" t="s">
        <v>231</v>
      </c>
      <c r="K27" s="41">
        <v>2.5587045740610326E-2</v>
      </c>
      <c r="L27" s="32">
        <v>8.9009039500047291E-5</v>
      </c>
      <c r="M27" s="18"/>
      <c r="N27" s="18"/>
      <c r="O27" s="18"/>
      <c r="P27" s="18"/>
    </row>
    <row r="28" spans="2:16" x14ac:dyDescent="0.2">
      <c r="B28" s="23" t="s">
        <v>2318</v>
      </c>
      <c r="C28" s="41" t="s">
        <v>2319</v>
      </c>
      <c r="D28" s="41" t="s">
        <v>217</v>
      </c>
      <c r="E28" s="41" t="s">
        <v>186</v>
      </c>
      <c r="F28" s="101" t="s">
        <v>335</v>
      </c>
      <c r="G28" s="104">
        <v>-11.398596178039973</v>
      </c>
      <c r="H28" s="101">
        <v>11500</v>
      </c>
      <c r="I28" s="134">
        <v>-42.96666633523634</v>
      </c>
      <c r="J28" s="32" t="s">
        <v>231</v>
      </c>
      <c r="K28" s="41">
        <v>-7.0059768099290168E-3</v>
      </c>
      <c r="L28" s="32">
        <v>-2.437152272025104E-5</v>
      </c>
      <c r="M28" s="18"/>
      <c r="N28" s="18"/>
      <c r="O28" s="18"/>
      <c r="P28" s="18"/>
    </row>
    <row r="29" spans="2:16" x14ac:dyDescent="0.2">
      <c r="B29" s="23" t="s">
        <v>2320</v>
      </c>
      <c r="C29" s="41" t="s">
        <v>2321</v>
      </c>
      <c r="D29" s="41" t="s">
        <v>217</v>
      </c>
      <c r="E29" s="41" t="s">
        <v>186</v>
      </c>
      <c r="F29" s="101" t="s">
        <v>135</v>
      </c>
      <c r="G29" s="104">
        <v>-18.165253979844625</v>
      </c>
      <c r="H29" s="101">
        <v>140</v>
      </c>
      <c r="I29" s="134">
        <v>-9.2366683436713917</v>
      </c>
      <c r="J29" s="32" t="s">
        <v>231</v>
      </c>
      <c r="K29" s="41">
        <v>-1.5060950670892042E-3</v>
      </c>
      <c r="L29" s="32">
        <v>-5.239216620643432E-6</v>
      </c>
      <c r="M29" s="18"/>
      <c r="N29" s="18"/>
      <c r="O29" s="18"/>
      <c r="P29" s="18"/>
    </row>
    <row r="30" spans="2:16" x14ac:dyDescent="0.2">
      <c r="B30" s="23" t="s">
        <v>2322</v>
      </c>
      <c r="C30" s="41" t="s">
        <v>2323</v>
      </c>
      <c r="D30" s="41" t="s">
        <v>217</v>
      </c>
      <c r="E30" s="41" t="s">
        <v>186</v>
      </c>
      <c r="F30" s="101" t="s">
        <v>135</v>
      </c>
      <c r="G30" s="104">
        <v>-7</v>
      </c>
      <c r="H30" s="101">
        <v>1057</v>
      </c>
      <c r="I30" s="134">
        <v>-26.873159999999999</v>
      </c>
      <c r="J30" s="32">
        <v>-2.0814897281455473E-6</v>
      </c>
      <c r="K30" s="41">
        <v>-4.38183251873819E-3</v>
      </c>
      <c r="L30" s="32">
        <v>-1.5242975203031629E-5</v>
      </c>
      <c r="M30" s="18"/>
      <c r="N30" s="18"/>
      <c r="O30" s="18"/>
      <c r="P30" s="18"/>
    </row>
    <row r="31" spans="2:16" x14ac:dyDescent="0.2">
      <c r="B31" s="23" t="s">
        <v>2324</v>
      </c>
      <c r="C31" s="41" t="s">
        <v>2325</v>
      </c>
      <c r="D31" s="41" t="s">
        <v>217</v>
      </c>
      <c r="E31" s="41" t="s">
        <v>186</v>
      </c>
      <c r="F31" s="101" t="s">
        <v>135</v>
      </c>
      <c r="G31" s="104">
        <v>7</v>
      </c>
      <c r="H31" s="101">
        <v>958</v>
      </c>
      <c r="I31" s="134">
        <v>24.356189999999998</v>
      </c>
      <c r="J31" s="32">
        <v>2.0814897281455473E-6</v>
      </c>
      <c r="K31" s="41">
        <v>3.9714252203524227E-3</v>
      </c>
      <c r="L31" s="32">
        <v>1.3815301222867981E-5</v>
      </c>
      <c r="M31" s="18"/>
      <c r="N31" s="18"/>
      <c r="O31" s="18"/>
      <c r="P31" s="18"/>
    </row>
    <row r="32" spans="2:16" x14ac:dyDescent="0.2">
      <c r="B32" s="23" t="s">
        <v>2326</v>
      </c>
      <c r="C32" s="41" t="s">
        <v>2327</v>
      </c>
      <c r="D32" s="41" t="s">
        <v>217</v>
      </c>
      <c r="E32" s="41" t="s">
        <v>186</v>
      </c>
      <c r="F32" s="101" t="s">
        <v>136</v>
      </c>
      <c r="G32" s="104">
        <v>247.02328749088045</v>
      </c>
      <c r="H32" s="101">
        <v>2160</v>
      </c>
      <c r="I32" s="134">
        <v>217.60063996050914</v>
      </c>
      <c r="J32" s="32" t="s">
        <v>231</v>
      </c>
      <c r="K32" s="41">
        <v>3.5481110530998207E-2</v>
      </c>
      <c r="L32" s="32">
        <v>1.2342728428967246E-4</v>
      </c>
      <c r="M32" s="18"/>
      <c r="N32" s="18"/>
      <c r="O32" s="18"/>
      <c r="P32" s="18"/>
    </row>
    <row r="33" spans="2:16" x14ac:dyDescent="0.2">
      <c r="B33" s="23" t="s">
        <v>2328</v>
      </c>
      <c r="C33" s="41" t="s">
        <v>2329</v>
      </c>
      <c r="D33" s="41" t="s">
        <v>217</v>
      </c>
      <c r="E33" s="41" t="s">
        <v>186</v>
      </c>
      <c r="F33" s="101" t="s">
        <v>135</v>
      </c>
      <c r="G33" s="104">
        <v>9.3614882217500014E-2</v>
      </c>
      <c r="H33" s="101">
        <v>4315</v>
      </c>
      <c r="I33" s="134">
        <v>1.4671399233032376</v>
      </c>
      <c r="J33" s="32" t="s">
        <v>231</v>
      </c>
      <c r="K33" s="41">
        <v>2.3922610610248963E-4</v>
      </c>
      <c r="L33" s="32">
        <v>8.3219009116490133E-7</v>
      </c>
      <c r="M33" s="18"/>
      <c r="N33" s="18"/>
      <c r="O33" s="18"/>
      <c r="P33" s="18"/>
    </row>
    <row r="34" spans="2:16" x14ac:dyDescent="0.2">
      <c r="B34" s="23" t="s">
        <v>2330</v>
      </c>
      <c r="C34" s="41" t="s">
        <v>2331</v>
      </c>
      <c r="D34" s="41" t="s">
        <v>217</v>
      </c>
      <c r="E34" s="41" t="s">
        <v>186</v>
      </c>
      <c r="F34" s="101" t="s">
        <v>135</v>
      </c>
      <c r="G34" s="104">
        <v>-18.0444208048124</v>
      </c>
      <c r="H34" s="101">
        <v>204.99999999999997</v>
      </c>
      <c r="I34" s="134">
        <v>-13.43515395443112</v>
      </c>
      <c r="J34" s="32" t="s">
        <v>231</v>
      </c>
      <c r="K34" s="41">
        <v>-2.1906837339479342E-3</v>
      </c>
      <c r="L34" s="32">
        <v>-7.620678720935905E-6</v>
      </c>
      <c r="M34" s="18"/>
      <c r="N34" s="18"/>
      <c r="O34" s="18"/>
      <c r="P34" s="18"/>
    </row>
    <row r="35" spans="2:16" x14ac:dyDescent="0.2">
      <c r="B35" s="23" t="s">
        <v>2332</v>
      </c>
      <c r="C35" s="41" t="s">
        <v>2333</v>
      </c>
      <c r="D35" s="41" t="s">
        <v>217</v>
      </c>
      <c r="E35" s="41" t="s">
        <v>186</v>
      </c>
      <c r="F35" s="101" t="s">
        <v>135</v>
      </c>
      <c r="G35" s="104">
        <v>-36.088841609624801</v>
      </c>
      <c r="H35" s="101">
        <v>428</v>
      </c>
      <c r="I35" s="134">
        <v>-56.099959886517595</v>
      </c>
      <c r="J35" s="32" t="s">
        <v>231</v>
      </c>
      <c r="K35" s="41">
        <v>-9.1474403654297001E-3</v>
      </c>
      <c r="L35" s="32">
        <v>-3.1820980392378747E-5</v>
      </c>
      <c r="M35" s="18"/>
      <c r="N35" s="18"/>
      <c r="O35" s="18"/>
      <c r="P35" s="18"/>
    </row>
    <row r="36" spans="2:16" x14ac:dyDescent="0.2">
      <c r="B36" s="23" t="s">
        <v>2334</v>
      </c>
      <c r="C36" s="41" t="s">
        <v>2335</v>
      </c>
      <c r="D36" s="41" t="s">
        <v>217</v>
      </c>
      <c r="E36" s="41" t="s">
        <v>186</v>
      </c>
      <c r="F36" s="101" t="s">
        <v>135</v>
      </c>
      <c r="G36" s="104">
        <v>36.088841609624801</v>
      </c>
      <c r="H36" s="101">
        <v>3342</v>
      </c>
      <c r="I36" s="134">
        <v>438.05155608970659</v>
      </c>
      <c r="J36" s="32" t="s">
        <v>231</v>
      </c>
      <c r="K36" s="41">
        <v>7.1426975962549349E-2</v>
      </c>
      <c r="L36" s="32">
        <v>2.4847130025366639E-4</v>
      </c>
      <c r="M36" s="18"/>
      <c r="N36" s="18"/>
      <c r="O36" s="18"/>
      <c r="P36" s="18"/>
    </row>
    <row r="37" spans="2:16" x14ac:dyDescent="0.2">
      <c r="B37" s="23" t="s">
        <v>2336</v>
      </c>
      <c r="C37" s="41" t="s">
        <v>2337</v>
      </c>
      <c r="D37" s="41" t="s">
        <v>217</v>
      </c>
      <c r="E37" s="41" t="s">
        <v>186</v>
      </c>
      <c r="F37" s="101" t="s">
        <v>135</v>
      </c>
      <c r="G37" s="104">
        <v>18.165253979844625</v>
      </c>
      <c r="H37" s="101">
        <v>2150</v>
      </c>
      <c r="I37" s="134">
        <v>141.84883527781068</v>
      </c>
      <c r="J37" s="32" t="s">
        <v>231</v>
      </c>
      <c r="K37" s="41">
        <v>2.3129317101727071E-2</v>
      </c>
      <c r="L37" s="32">
        <v>8.0459398102738434E-5</v>
      </c>
      <c r="M37" s="18"/>
      <c r="N37" s="18"/>
      <c r="O37" s="18"/>
      <c r="P37" s="18"/>
    </row>
    <row r="38" spans="2:16" x14ac:dyDescent="0.2">
      <c r="B38" s="23" t="s">
        <v>2338</v>
      </c>
      <c r="C38" s="41" t="s">
        <v>2339</v>
      </c>
      <c r="D38" s="41" t="s">
        <v>217</v>
      </c>
      <c r="E38" s="41" t="s">
        <v>186</v>
      </c>
      <c r="F38" s="101" t="s">
        <v>135</v>
      </c>
      <c r="G38" s="104">
        <v>9.3614882217500014E-2</v>
      </c>
      <c r="H38" s="101">
        <v>5803</v>
      </c>
      <c r="I38" s="134">
        <v>1.9730736905976098</v>
      </c>
      <c r="J38" s="32" t="s">
        <v>231</v>
      </c>
      <c r="K38" s="41">
        <v>3.2172169031581625E-4</v>
      </c>
      <c r="L38" s="32">
        <v>1.1191654922433189E-6</v>
      </c>
      <c r="M38" s="18"/>
      <c r="N38" s="18"/>
      <c r="O38" s="18"/>
      <c r="P38" s="18"/>
    </row>
    <row r="39" spans="2:16" s="159" customFormat="1" x14ac:dyDescent="0.2">
      <c r="B39" s="133" t="s">
        <v>2340</v>
      </c>
      <c r="C39" s="162" t="s">
        <v>231</v>
      </c>
      <c r="D39" s="162" t="s">
        <v>231</v>
      </c>
      <c r="E39" s="162" t="s">
        <v>231</v>
      </c>
      <c r="F39" s="163" t="s">
        <v>231</v>
      </c>
      <c r="G39" s="177" t="s">
        <v>231</v>
      </c>
      <c r="H39" s="163" t="s">
        <v>231</v>
      </c>
      <c r="I39" s="168">
        <v>0</v>
      </c>
      <c r="J39" s="166" t="s">
        <v>231</v>
      </c>
      <c r="K39" s="162">
        <v>0</v>
      </c>
      <c r="L39" s="166">
        <v>0</v>
      </c>
    </row>
    <row r="40" spans="2:16" s="159" customFormat="1" x14ac:dyDescent="0.2">
      <c r="B40" s="133" t="s">
        <v>2305</v>
      </c>
      <c r="C40" s="162" t="s">
        <v>231</v>
      </c>
      <c r="D40" s="162" t="s">
        <v>231</v>
      </c>
      <c r="E40" s="162" t="s">
        <v>231</v>
      </c>
      <c r="F40" s="163" t="s">
        <v>231</v>
      </c>
      <c r="G40" s="177" t="s">
        <v>231</v>
      </c>
      <c r="H40" s="163" t="s">
        <v>231</v>
      </c>
      <c r="I40" s="168">
        <v>0</v>
      </c>
      <c r="J40" s="166" t="s">
        <v>231</v>
      </c>
      <c r="K40" s="162">
        <v>0</v>
      </c>
      <c r="L40" s="166">
        <v>0</v>
      </c>
    </row>
    <row r="41" spans="2:16" s="159" customFormat="1" x14ac:dyDescent="0.2">
      <c r="B41" s="133" t="s">
        <v>2341</v>
      </c>
      <c r="C41" s="162" t="s">
        <v>231</v>
      </c>
      <c r="D41" s="162" t="s">
        <v>231</v>
      </c>
      <c r="E41" s="162" t="s">
        <v>231</v>
      </c>
      <c r="F41" s="163" t="s">
        <v>231</v>
      </c>
      <c r="G41" s="177" t="s">
        <v>231</v>
      </c>
      <c r="H41" s="163" t="s">
        <v>231</v>
      </c>
      <c r="I41" s="168">
        <v>72.067224545342881</v>
      </c>
      <c r="J41" s="166" t="s">
        <v>231</v>
      </c>
      <c r="K41" s="162">
        <v>1.175100018189117E-2</v>
      </c>
      <c r="L41" s="166">
        <v>4.0877921193338409E-5</v>
      </c>
    </row>
    <row r="42" spans="2:16" x14ac:dyDescent="0.2">
      <c r="B42" s="23" t="s">
        <v>2342</v>
      </c>
      <c r="C42" s="41" t="s">
        <v>2343</v>
      </c>
      <c r="D42" s="41" t="s">
        <v>217</v>
      </c>
      <c r="E42" s="41" t="s">
        <v>186</v>
      </c>
      <c r="F42" s="101" t="s">
        <v>135</v>
      </c>
      <c r="G42" s="104">
        <v>0.93614882217500006</v>
      </c>
      <c r="H42" s="101">
        <v>892</v>
      </c>
      <c r="I42" s="134">
        <v>30.328825297485228</v>
      </c>
      <c r="J42" s="32" t="s">
        <v>231</v>
      </c>
      <c r="K42" s="41">
        <v>4.9452998063365169E-3</v>
      </c>
      <c r="L42" s="32">
        <v>1.7203095279700851E-5</v>
      </c>
      <c r="M42" s="18"/>
      <c r="N42" s="18"/>
      <c r="O42" s="18"/>
      <c r="P42" s="18"/>
    </row>
    <row r="43" spans="2:16" x14ac:dyDescent="0.2">
      <c r="B43" s="23" t="s">
        <v>2344</v>
      </c>
      <c r="C43" s="41" t="s">
        <v>2345</v>
      </c>
      <c r="D43" s="41" t="s">
        <v>217</v>
      </c>
      <c r="E43" s="41" t="s">
        <v>186</v>
      </c>
      <c r="F43" s="101" t="s">
        <v>135</v>
      </c>
      <c r="G43" s="104">
        <v>2.3403720554374998</v>
      </c>
      <c r="H43" s="101">
        <v>1362.5</v>
      </c>
      <c r="I43" s="134">
        <v>5.790782576769006</v>
      </c>
      <c r="J43" s="32" t="s">
        <v>231</v>
      </c>
      <c r="K43" s="41">
        <v>9.4422239155458301E-4</v>
      </c>
      <c r="L43" s="32">
        <v>3.2846436825381744E-6</v>
      </c>
      <c r="M43" s="18"/>
      <c r="N43" s="18"/>
      <c r="O43" s="18"/>
      <c r="P43" s="18"/>
    </row>
    <row r="44" spans="2:16" x14ac:dyDescent="0.2">
      <c r="B44" s="23" t="s">
        <v>2346</v>
      </c>
      <c r="C44" s="41" t="s">
        <v>2347</v>
      </c>
      <c r="D44" s="41" t="s">
        <v>217</v>
      </c>
      <c r="E44" s="41" t="s">
        <v>186</v>
      </c>
      <c r="F44" s="101" t="s">
        <v>135</v>
      </c>
      <c r="G44" s="104">
        <v>1.0297637043925001</v>
      </c>
      <c r="H44" s="101">
        <v>425</v>
      </c>
      <c r="I44" s="134">
        <v>0.79477162705013149</v>
      </c>
      <c r="J44" s="32" t="s">
        <v>231</v>
      </c>
      <c r="K44" s="41">
        <v>1.295923575931795E-4</v>
      </c>
      <c r="L44" s="32">
        <v>4.5080981184193662E-7</v>
      </c>
      <c r="M44" s="18"/>
      <c r="N44" s="18"/>
      <c r="O44" s="18"/>
      <c r="P44" s="18"/>
    </row>
    <row r="45" spans="2:16" x14ac:dyDescent="0.2">
      <c r="B45" s="23" t="s">
        <v>2348</v>
      </c>
      <c r="C45" s="41" t="s">
        <v>2349</v>
      </c>
      <c r="D45" s="41" t="s">
        <v>217</v>
      </c>
      <c r="E45" s="41" t="s">
        <v>186</v>
      </c>
      <c r="F45" s="101" t="s">
        <v>135</v>
      </c>
      <c r="G45" s="104">
        <v>0.93614882217500006</v>
      </c>
      <c r="H45" s="101">
        <v>145</v>
      </c>
      <c r="I45" s="134">
        <v>4.9301341571024198</v>
      </c>
      <c r="J45" s="32" t="s">
        <v>231</v>
      </c>
      <c r="K45" s="41">
        <v>8.0388842143362671E-4</v>
      </c>
      <c r="L45" s="32">
        <v>2.7964672820141522E-6</v>
      </c>
      <c r="M45" s="18"/>
      <c r="N45" s="18"/>
      <c r="O45" s="18"/>
      <c r="P45" s="18"/>
    </row>
    <row r="46" spans="2:16" x14ac:dyDescent="0.2">
      <c r="B46" s="23" t="s">
        <v>2350</v>
      </c>
      <c r="C46" s="41" t="s">
        <v>2351</v>
      </c>
      <c r="D46" s="41" t="s">
        <v>217</v>
      </c>
      <c r="E46" s="41" t="s">
        <v>186</v>
      </c>
      <c r="F46" s="101" t="s">
        <v>135</v>
      </c>
      <c r="G46" s="104">
        <v>1.4042232332625</v>
      </c>
      <c r="H46" s="101">
        <v>289</v>
      </c>
      <c r="I46" s="134">
        <v>14.739401083475165</v>
      </c>
      <c r="J46" s="32" t="s">
        <v>231</v>
      </c>
      <c r="K46" s="41">
        <v>2.4033491771826014E-3</v>
      </c>
      <c r="L46" s="32">
        <v>8.3604728741595508E-6</v>
      </c>
      <c r="M46" s="18"/>
      <c r="N46" s="18"/>
      <c r="O46" s="18"/>
      <c r="P46" s="18"/>
    </row>
    <row r="47" spans="2:16" x14ac:dyDescent="0.2">
      <c r="B47" s="23" t="s">
        <v>2352</v>
      </c>
      <c r="C47" s="41" t="s">
        <v>2353</v>
      </c>
      <c r="D47" s="41" t="s">
        <v>217</v>
      </c>
      <c r="E47" s="41" t="s">
        <v>186</v>
      </c>
      <c r="F47" s="101" t="s">
        <v>135</v>
      </c>
      <c r="G47" s="104">
        <v>0.23403720554375002</v>
      </c>
      <c r="H47" s="101">
        <v>17</v>
      </c>
      <c r="I47" s="134">
        <v>0.14450393219093302</v>
      </c>
      <c r="J47" s="32" t="s">
        <v>231</v>
      </c>
      <c r="K47" s="41">
        <v>2.3562246835123547E-5</v>
      </c>
      <c r="L47" s="32">
        <v>8.1965420334897578E-8</v>
      </c>
      <c r="M47" s="18"/>
      <c r="N47" s="18"/>
      <c r="O47" s="18"/>
      <c r="P47" s="18"/>
    </row>
    <row r="48" spans="2:16" x14ac:dyDescent="0.2">
      <c r="B48" s="23" t="s">
        <v>2354</v>
      </c>
      <c r="C48" s="41" t="s">
        <v>2355</v>
      </c>
      <c r="D48" s="41" t="s">
        <v>217</v>
      </c>
      <c r="E48" s="41" t="s">
        <v>186</v>
      </c>
      <c r="F48" s="101" t="s">
        <v>135</v>
      </c>
      <c r="G48" s="104">
        <v>0.74891905774000012</v>
      </c>
      <c r="H48" s="101">
        <v>85</v>
      </c>
      <c r="I48" s="134">
        <v>2.3120629150549283</v>
      </c>
      <c r="J48" s="32" t="s">
        <v>231</v>
      </c>
      <c r="K48" s="41">
        <v>3.7699594936197676E-4</v>
      </c>
      <c r="L48" s="32">
        <v>1.3114467253583613E-6</v>
      </c>
      <c r="M48" s="18"/>
      <c r="N48" s="18"/>
      <c r="O48" s="18"/>
      <c r="P48" s="18"/>
    </row>
    <row r="49" spans="2:16" x14ac:dyDescent="0.2">
      <c r="B49" s="23" t="s">
        <v>2356</v>
      </c>
      <c r="C49" s="41" t="s">
        <v>2357</v>
      </c>
      <c r="D49" s="41" t="s">
        <v>217</v>
      </c>
      <c r="E49" s="41" t="s">
        <v>186</v>
      </c>
      <c r="F49" s="101" t="s">
        <v>135</v>
      </c>
      <c r="G49" s="104">
        <v>1.4042232332625</v>
      </c>
      <c r="H49" s="101">
        <v>1387.5</v>
      </c>
      <c r="I49" s="134">
        <v>3.5382212808515208</v>
      </c>
      <c r="J49" s="32" t="s">
        <v>231</v>
      </c>
      <c r="K49" s="41">
        <v>5.7692854383059849E-4</v>
      </c>
      <c r="L49" s="32">
        <v>2.0069474243765357E-6</v>
      </c>
      <c r="M49" s="18"/>
      <c r="N49" s="18"/>
      <c r="O49" s="18"/>
      <c r="P49" s="18"/>
    </row>
    <row r="50" spans="2:16" x14ac:dyDescent="0.2">
      <c r="B50" s="23" t="s">
        <v>2358</v>
      </c>
      <c r="C50" s="41" t="s">
        <v>2359</v>
      </c>
      <c r="D50" s="41" t="s">
        <v>217</v>
      </c>
      <c r="E50" s="41" t="s">
        <v>186</v>
      </c>
      <c r="F50" s="101" t="s">
        <v>135</v>
      </c>
      <c r="G50" s="104">
        <v>0.93614882217500006</v>
      </c>
      <c r="H50" s="101">
        <v>35</v>
      </c>
      <c r="I50" s="134">
        <v>0.47601295309954395</v>
      </c>
      <c r="J50" s="32" t="s">
        <v>231</v>
      </c>
      <c r="K50" s="41">
        <v>7.7616813103936365E-5</v>
      </c>
      <c r="L50" s="32">
        <v>2.7000373757378018E-7</v>
      </c>
      <c r="M50" s="18"/>
      <c r="N50" s="18"/>
      <c r="O50" s="18"/>
      <c r="P50" s="18"/>
    </row>
    <row r="51" spans="2:16" x14ac:dyDescent="0.2">
      <c r="B51" s="23" t="s">
        <v>2360</v>
      </c>
      <c r="C51" s="41" t="s">
        <v>2361</v>
      </c>
      <c r="D51" s="41" t="s">
        <v>217</v>
      </c>
      <c r="E51" s="41" t="s">
        <v>186</v>
      </c>
      <c r="F51" s="101" t="s">
        <v>135</v>
      </c>
      <c r="G51" s="104">
        <v>9.3614882217500014E-2</v>
      </c>
      <c r="H51" s="101">
        <v>12.5</v>
      </c>
      <c r="I51" s="134">
        <v>1.8085598491867218E-3</v>
      </c>
      <c r="J51" s="32" t="s">
        <v>231</v>
      </c>
      <c r="K51" s="41">
        <v>2.9489670583030112E-7</v>
      </c>
      <c r="L51" s="32">
        <v>1.0258500650594059E-9</v>
      </c>
      <c r="M51" s="18"/>
      <c r="N51" s="18"/>
      <c r="O51" s="18"/>
      <c r="P51" s="18"/>
    </row>
    <row r="52" spans="2:16" x14ac:dyDescent="0.2">
      <c r="B52" s="23" t="s">
        <v>2362</v>
      </c>
      <c r="C52" s="41" t="s">
        <v>2363</v>
      </c>
      <c r="D52" s="41" t="s">
        <v>217</v>
      </c>
      <c r="E52" s="41" t="s">
        <v>186</v>
      </c>
      <c r="F52" s="101" t="s">
        <v>135</v>
      </c>
      <c r="G52" s="104">
        <v>0.46807441108750003</v>
      </c>
      <c r="H52" s="101">
        <v>38</v>
      </c>
      <c r="I52" s="134">
        <v>0.32300878960326196</v>
      </c>
      <c r="J52" s="32" t="s">
        <v>231</v>
      </c>
      <c r="K52" s="41">
        <v>5.2668551749099674E-5</v>
      </c>
      <c r="L52" s="32">
        <v>1.8321682192506512E-7</v>
      </c>
      <c r="M52" s="18"/>
      <c r="N52" s="18"/>
      <c r="O52" s="18"/>
      <c r="P52" s="18"/>
    </row>
    <row r="53" spans="2:16" x14ac:dyDescent="0.2">
      <c r="B53" s="23" t="s">
        <v>2364</v>
      </c>
      <c r="C53" s="41" t="s">
        <v>2365</v>
      </c>
      <c r="D53" s="41" t="s">
        <v>217</v>
      </c>
      <c r="E53" s="41" t="s">
        <v>186</v>
      </c>
      <c r="F53" s="101" t="s">
        <v>135</v>
      </c>
      <c r="G53" s="104">
        <v>0.46807441108750003</v>
      </c>
      <c r="H53" s="101">
        <v>6</v>
      </c>
      <c r="I53" s="134">
        <v>3.8251040874070497E-2</v>
      </c>
      <c r="J53" s="32" t="s">
        <v>231</v>
      </c>
      <c r="K53" s="41">
        <v>6.2370653387091726E-6</v>
      </c>
      <c r="L53" s="32">
        <v>2.1696728912178766E-8</v>
      </c>
      <c r="M53" s="18"/>
      <c r="N53" s="18"/>
      <c r="O53" s="18"/>
      <c r="P53" s="18"/>
    </row>
    <row r="54" spans="2:16" x14ac:dyDescent="0.2">
      <c r="B54" s="23" t="s">
        <v>2366</v>
      </c>
      <c r="C54" s="41" t="s">
        <v>2367</v>
      </c>
      <c r="D54" s="41" t="s">
        <v>217</v>
      </c>
      <c r="E54" s="41" t="s">
        <v>186</v>
      </c>
      <c r="F54" s="101" t="s">
        <v>135</v>
      </c>
      <c r="G54" s="104">
        <v>2.8084464665250001E-2</v>
      </c>
      <c r="H54" s="101">
        <v>193</v>
      </c>
      <c r="I54" s="134">
        <v>0.19686535703188285</v>
      </c>
      <c r="J54" s="32" t="s">
        <v>231</v>
      </c>
      <c r="K54" s="41">
        <v>3.2100096276556546E-5</v>
      </c>
      <c r="L54" s="32">
        <v>1.1166583146801339E-7</v>
      </c>
      <c r="M54" s="18"/>
      <c r="N54" s="18"/>
      <c r="O54" s="18"/>
      <c r="P54" s="18"/>
    </row>
    <row r="55" spans="2:16" x14ac:dyDescent="0.2">
      <c r="B55" s="23" t="s">
        <v>2368</v>
      </c>
      <c r="C55" s="41" t="s">
        <v>2369</v>
      </c>
      <c r="D55" s="41" t="s">
        <v>217</v>
      </c>
      <c r="E55" s="41" t="s">
        <v>186</v>
      </c>
      <c r="F55" s="101" t="s">
        <v>135</v>
      </c>
      <c r="G55" s="104">
        <v>0.46807441108750003</v>
      </c>
      <c r="H55" s="101">
        <v>12</v>
      </c>
      <c r="I55" s="134">
        <v>0.204005551328376</v>
      </c>
      <c r="J55" s="32" t="s">
        <v>231</v>
      </c>
      <c r="K55" s="41">
        <v>3.326434847311559E-5</v>
      </c>
      <c r="L55" s="32">
        <v>1.1571588753162009E-7</v>
      </c>
      <c r="M55" s="18"/>
      <c r="N55" s="18"/>
      <c r="O55" s="18"/>
      <c r="P55" s="18"/>
    </row>
    <row r="56" spans="2:16" x14ac:dyDescent="0.2">
      <c r="B56" s="23" t="s">
        <v>2370</v>
      </c>
      <c r="C56" s="41" t="s">
        <v>2371</v>
      </c>
      <c r="D56" s="41" t="s">
        <v>217</v>
      </c>
      <c r="E56" s="41" t="s">
        <v>186</v>
      </c>
      <c r="F56" s="101" t="s">
        <v>135</v>
      </c>
      <c r="G56" s="104">
        <v>0.46807441108750003</v>
      </c>
      <c r="H56" s="101">
        <v>10</v>
      </c>
      <c r="I56" s="134">
        <v>0.17000462610698003</v>
      </c>
      <c r="J56" s="32" t="s">
        <v>231</v>
      </c>
      <c r="K56" s="41">
        <v>2.7720290394262997E-5</v>
      </c>
      <c r="L56" s="32">
        <v>9.6429906276350098E-8</v>
      </c>
      <c r="M56" s="18"/>
      <c r="N56" s="18"/>
      <c r="O56" s="18"/>
      <c r="P56" s="18"/>
    </row>
    <row r="57" spans="2:16" x14ac:dyDescent="0.2">
      <c r="B57" s="23" t="s">
        <v>2372</v>
      </c>
      <c r="C57" s="41" t="s">
        <v>2373</v>
      </c>
      <c r="D57" s="41" t="s">
        <v>217</v>
      </c>
      <c r="E57" s="41" t="s">
        <v>186</v>
      </c>
      <c r="F57" s="101" t="s">
        <v>135</v>
      </c>
      <c r="G57" s="104">
        <v>0.93614882217500006</v>
      </c>
      <c r="H57" s="101">
        <v>12.5</v>
      </c>
      <c r="I57" s="134">
        <v>2.1250578263372503E-2</v>
      </c>
      <c r="J57" s="32" t="s">
        <v>231</v>
      </c>
      <c r="K57" s="41">
        <v>3.4650362992828746E-6</v>
      </c>
      <c r="L57" s="32">
        <v>1.2053738284543762E-8</v>
      </c>
      <c r="M57" s="18"/>
      <c r="N57" s="18"/>
      <c r="O57" s="18"/>
      <c r="P57" s="18"/>
    </row>
    <row r="58" spans="2:16" x14ac:dyDescent="0.2">
      <c r="B58" s="23" t="s">
        <v>2374</v>
      </c>
      <c r="C58" s="41" t="s">
        <v>2375</v>
      </c>
      <c r="D58" s="41" t="s">
        <v>217</v>
      </c>
      <c r="E58" s="41" t="s">
        <v>186</v>
      </c>
      <c r="F58" s="101" t="s">
        <v>135</v>
      </c>
      <c r="G58" s="104">
        <v>0.46807441108750003</v>
      </c>
      <c r="H58" s="101">
        <v>171</v>
      </c>
      <c r="I58" s="134">
        <v>2.9070791064293582</v>
      </c>
      <c r="J58" s="32" t="s">
        <v>231</v>
      </c>
      <c r="K58" s="41">
        <v>4.7401696574189716E-4</v>
      </c>
      <c r="L58" s="32">
        <v>1.6489513973255863E-6</v>
      </c>
      <c r="M58" s="18"/>
      <c r="N58" s="18"/>
      <c r="O58" s="18"/>
      <c r="P58" s="18"/>
    </row>
    <row r="59" spans="2:16" x14ac:dyDescent="0.2">
      <c r="B59" s="23" t="s">
        <v>2376</v>
      </c>
      <c r="C59" s="41" t="s">
        <v>2377</v>
      </c>
      <c r="D59" s="41" t="s">
        <v>217</v>
      </c>
      <c r="E59" s="41" t="s">
        <v>186</v>
      </c>
      <c r="F59" s="101" t="s">
        <v>135</v>
      </c>
      <c r="G59" s="104">
        <v>0.23403720554375002</v>
      </c>
      <c r="H59" s="101">
        <v>480</v>
      </c>
      <c r="I59" s="134">
        <v>0.408011102656752</v>
      </c>
      <c r="J59" s="32" t="s">
        <v>231</v>
      </c>
      <c r="K59" s="41">
        <v>6.6528696946231179E-5</v>
      </c>
      <c r="L59" s="32">
        <v>2.3143177506324018E-7</v>
      </c>
      <c r="M59" s="18"/>
      <c r="N59" s="18"/>
      <c r="O59" s="18"/>
      <c r="P59" s="18"/>
    </row>
    <row r="60" spans="2:16" x14ac:dyDescent="0.2">
      <c r="B60" s="23" t="s">
        <v>2378</v>
      </c>
      <c r="C60" s="41" t="s">
        <v>2379</v>
      </c>
      <c r="D60" s="41" t="s">
        <v>217</v>
      </c>
      <c r="E60" s="41" t="s">
        <v>186</v>
      </c>
      <c r="F60" s="101" t="s">
        <v>135</v>
      </c>
      <c r="G60" s="104">
        <v>4.6807441108750007E-2</v>
      </c>
      <c r="H60" s="101">
        <v>1270</v>
      </c>
      <c r="I60" s="134">
        <v>0.2159058751558646</v>
      </c>
      <c r="J60" s="32" t="s">
        <v>231</v>
      </c>
      <c r="K60" s="41">
        <v>3.5204768800713999E-5</v>
      </c>
      <c r="L60" s="32">
        <v>1.224659809709646E-7</v>
      </c>
      <c r="M60" s="18"/>
      <c r="N60" s="18"/>
      <c r="O60" s="18"/>
      <c r="P60" s="18"/>
    </row>
    <row r="61" spans="2:16" x14ac:dyDescent="0.2">
      <c r="B61" s="23" t="s">
        <v>2380</v>
      </c>
      <c r="C61" s="41" t="s">
        <v>2381</v>
      </c>
      <c r="D61" s="41" t="s">
        <v>217</v>
      </c>
      <c r="E61" s="41" t="s">
        <v>186</v>
      </c>
      <c r="F61" s="101" t="s">
        <v>135</v>
      </c>
      <c r="G61" s="104">
        <v>6.5530417552250003E-2</v>
      </c>
      <c r="H61" s="101">
        <v>12.5</v>
      </c>
      <c r="I61" s="134">
        <v>1.2659918944307054E-3</v>
      </c>
      <c r="J61" s="32" t="s">
        <v>231</v>
      </c>
      <c r="K61" s="41">
        <v>2.0642769408121079E-7</v>
      </c>
      <c r="L61" s="32">
        <v>7.1809504554158429E-10</v>
      </c>
      <c r="M61" s="18"/>
      <c r="N61" s="18"/>
      <c r="O61" s="18"/>
      <c r="P61" s="18"/>
    </row>
    <row r="62" spans="2:16" x14ac:dyDescent="0.2">
      <c r="B62" s="23" t="s">
        <v>2382</v>
      </c>
      <c r="C62" s="41" t="s">
        <v>2383</v>
      </c>
      <c r="D62" s="41" t="s">
        <v>217</v>
      </c>
      <c r="E62" s="41" t="s">
        <v>186</v>
      </c>
      <c r="F62" s="101" t="s">
        <v>135</v>
      </c>
      <c r="G62" s="104">
        <v>0.46807441108750003</v>
      </c>
      <c r="H62" s="101">
        <v>50</v>
      </c>
      <c r="I62" s="134">
        <v>0.21250578263372499</v>
      </c>
      <c r="J62" s="32" t="s">
        <v>231</v>
      </c>
      <c r="K62" s="41">
        <v>3.4650362992828743E-5</v>
      </c>
      <c r="L62" s="32">
        <v>1.2053738284543759E-7</v>
      </c>
      <c r="M62" s="18"/>
      <c r="N62" s="18"/>
      <c r="O62" s="18"/>
      <c r="P62" s="18"/>
    </row>
    <row r="63" spans="2:16" x14ac:dyDescent="0.2">
      <c r="B63" s="23" t="s">
        <v>2384</v>
      </c>
      <c r="C63" s="41" t="s">
        <v>2385</v>
      </c>
      <c r="D63" s="41" t="s">
        <v>217</v>
      </c>
      <c r="E63" s="41" t="s">
        <v>186</v>
      </c>
      <c r="F63" s="101" t="s">
        <v>135</v>
      </c>
      <c r="G63" s="104">
        <v>9.3614882217500014E-2</v>
      </c>
      <c r="H63" s="101">
        <v>9470</v>
      </c>
      <c r="I63" s="134">
        <v>3.2198876184662009</v>
      </c>
      <c r="J63" s="32" t="s">
        <v>231</v>
      </c>
      <c r="K63" s="41">
        <v>5.2502230006734097E-4</v>
      </c>
      <c r="L63" s="32">
        <v>1.8263824248740702E-6</v>
      </c>
      <c r="M63" s="18"/>
      <c r="N63" s="18"/>
      <c r="O63" s="18"/>
      <c r="P63" s="18"/>
    </row>
    <row r="64" spans="2:16" x14ac:dyDescent="0.2">
      <c r="B64" s="23" t="s">
        <v>2386</v>
      </c>
      <c r="C64" s="41" t="s">
        <v>2387</v>
      </c>
      <c r="D64" s="41" t="s">
        <v>217</v>
      </c>
      <c r="E64" s="41" t="s">
        <v>186</v>
      </c>
      <c r="F64" s="101" t="s">
        <v>135</v>
      </c>
      <c r="G64" s="104">
        <v>9.3614882217500014E-2</v>
      </c>
      <c r="H64" s="101">
        <v>175</v>
      </c>
      <c r="I64" s="134">
        <v>0.23800647654977197</v>
      </c>
      <c r="J64" s="32" t="s">
        <v>231</v>
      </c>
      <c r="K64" s="41">
        <v>3.8808406551968182E-5</v>
      </c>
      <c r="L64" s="32">
        <v>1.3500186878689009E-7</v>
      </c>
      <c r="M64" s="18"/>
      <c r="N64" s="18"/>
      <c r="O64" s="18"/>
      <c r="P64" s="18"/>
    </row>
    <row r="65" spans="2:16" x14ac:dyDescent="0.2">
      <c r="B65" s="23" t="s">
        <v>2388</v>
      </c>
      <c r="C65" s="41" t="s">
        <v>2389</v>
      </c>
      <c r="D65" s="41" t="s">
        <v>217</v>
      </c>
      <c r="E65" s="41" t="s">
        <v>186</v>
      </c>
      <c r="F65" s="101" t="s">
        <v>135</v>
      </c>
      <c r="G65" s="104">
        <v>9.3614882217500014E-2</v>
      </c>
      <c r="H65" s="101">
        <v>25</v>
      </c>
      <c r="I65" s="134">
        <v>3.6171196983734435E-3</v>
      </c>
      <c r="J65" s="32" t="s">
        <v>231</v>
      </c>
      <c r="K65" s="41">
        <v>5.8979341166060224E-7</v>
      </c>
      <c r="L65" s="32">
        <v>2.0517001301188119E-9</v>
      </c>
      <c r="M65" s="18"/>
      <c r="N65" s="18"/>
      <c r="O65" s="18"/>
      <c r="P65" s="18"/>
    </row>
    <row r="66" spans="2:16" x14ac:dyDescent="0.2">
      <c r="B66" s="23" t="s">
        <v>2390</v>
      </c>
      <c r="C66" s="41" t="s">
        <v>2391</v>
      </c>
      <c r="D66" s="41" t="s">
        <v>217</v>
      </c>
      <c r="E66" s="41" t="s">
        <v>186</v>
      </c>
      <c r="F66" s="101" t="s">
        <v>135</v>
      </c>
      <c r="G66" s="104">
        <v>4.6807441108750007E-2</v>
      </c>
      <c r="H66" s="101">
        <v>105</v>
      </c>
      <c r="I66" s="134">
        <v>0.17850485741232899</v>
      </c>
      <c r="J66" s="32" t="s">
        <v>231</v>
      </c>
      <c r="K66" s="41">
        <v>2.910630491397614E-5</v>
      </c>
      <c r="L66" s="32">
        <v>1.0125140159016758E-7</v>
      </c>
      <c r="M66" s="18"/>
      <c r="N66" s="18"/>
      <c r="O66" s="18"/>
      <c r="P66" s="18"/>
    </row>
    <row r="67" spans="2:16" x14ac:dyDescent="0.2">
      <c r="B67" s="23" t="s">
        <v>2392</v>
      </c>
      <c r="C67" s="41" t="s">
        <v>2393</v>
      </c>
      <c r="D67" s="41" t="s">
        <v>217</v>
      </c>
      <c r="E67" s="41" t="s">
        <v>186</v>
      </c>
      <c r="F67" s="101" t="s">
        <v>135</v>
      </c>
      <c r="G67" s="104">
        <v>2.8084464665250001E-2</v>
      </c>
      <c r="H67" s="101">
        <v>175</v>
      </c>
      <c r="I67" s="134">
        <v>7.1401942964931589E-2</v>
      </c>
      <c r="J67" s="32" t="s">
        <v>231</v>
      </c>
      <c r="K67" s="41">
        <v>1.1642521965590455E-5</v>
      </c>
      <c r="L67" s="32">
        <v>4.0500560636067029E-8</v>
      </c>
      <c r="M67" s="18"/>
      <c r="N67" s="18"/>
      <c r="O67" s="18"/>
      <c r="P67" s="18"/>
    </row>
    <row r="68" spans="2:16" x14ac:dyDescent="0.2">
      <c r="B68" s="23" t="s">
        <v>2394</v>
      </c>
      <c r="C68" s="41" t="s">
        <v>2395</v>
      </c>
      <c r="D68" s="41" t="s">
        <v>217</v>
      </c>
      <c r="E68" s="41" t="s">
        <v>186</v>
      </c>
      <c r="F68" s="101" t="s">
        <v>135</v>
      </c>
      <c r="G68" s="104">
        <v>4.6807441108750007E-2</v>
      </c>
      <c r="H68" s="101">
        <v>312.5</v>
      </c>
      <c r="I68" s="134">
        <v>2.6563222829215624E-2</v>
      </c>
      <c r="J68" s="32" t="s">
        <v>231</v>
      </c>
      <c r="K68" s="41">
        <v>4.3312953741035929E-6</v>
      </c>
      <c r="L68" s="32">
        <v>1.5067172855679698E-8</v>
      </c>
      <c r="M68" s="18"/>
      <c r="N68" s="18"/>
      <c r="O68" s="18"/>
      <c r="P68" s="18"/>
    </row>
    <row r="69" spans="2:16" x14ac:dyDescent="0.2">
      <c r="B69" s="23" t="s">
        <v>2396</v>
      </c>
      <c r="C69" s="41" t="s">
        <v>2397</v>
      </c>
      <c r="D69" s="41" t="s">
        <v>217</v>
      </c>
      <c r="E69" s="41" t="s">
        <v>186</v>
      </c>
      <c r="F69" s="101" t="s">
        <v>135</v>
      </c>
      <c r="G69" s="104">
        <v>4.6807441108750007E-2</v>
      </c>
      <c r="H69" s="101">
        <v>850</v>
      </c>
      <c r="I69" s="134">
        <v>7.225196609546651E-2</v>
      </c>
      <c r="J69" s="32" t="s">
        <v>231</v>
      </c>
      <c r="K69" s="41">
        <v>1.1781123417561774E-5</v>
      </c>
      <c r="L69" s="32">
        <v>4.0982710167448789E-8</v>
      </c>
      <c r="M69" s="18"/>
      <c r="N69" s="18"/>
      <c r="O69" s="18"/>
      <c r="P69" s="18"/>
    </row>
    <row r="70" spans="2:16" x14ac:dyDescent="0.2">
      <c r="B70" s="23" t="s">
        <v>2398</v>
      </c>
      <c r="C70" s="41" t="s">
        <v>2399</v>
      </c>
      <c r="D70" s="41" t="s">
        <v>217</v>
      </c>
      <c r="E70" s="41" t="s">
        <v>186</v>
      </c>
      <c r="F70" s="101" t="s">
        <v>135</v>
      </c>
      <c r="G70" s="104">
        <v>0.32765208776124999</v>
      </c>
      <c r="H70" s="101">
        <v>14.000000000000002</v>
      </c>
      <c r="I70" s="134">
        <v>0.18659702144609194</v>
      </c>
      <c r="J70" s="32" t="s">
        <v>231</v>
      </c>
      <c r="K70" s="41">
        <v>3.0425781578056809E-5</v>
      </c>
      <c r="L70" s="32">
        <v>1.0584143326882066E-7</v>
      </c>
      <c r="M70" s="18"/>
      <c r="N70" s="18"/>
      <c r="O70" s="18"/>
      <c r="P70" s="18"/>
    </row>
    <row r="71" spans="2:16" x14ac:dyDescent="0.2">
      <c r="B71" s="23" t="s">
        <v>2400</v>
      </c>
      <c r="C71" s="41" t="s">
        <v>2401</v>
      </c>
      <c r="D71" s="41" t="s">
        <v>217</v>
      </c>
      <c r="E71" s="41" t="s">
        <v>186</v>
      </c>
      <c r="F71" s="101" t="s">
        <v>135</v>
      </c>
      <c r="G71" s="104">
        <v>4.6807441108750007E-2</v>
      </c>
      <c r="H71" s="101">
        <v>33</v>
      </c>
      <c r="I71" s="134">
        <v>6.2833653640210485E-2</v>
      </c>
      <c r="J71" s="32" t="s">
        <v>231</v>
      </c>
      <c r="K71" s="41">
        <v>1.0245410171033349E-5</v>
      </c>
      <c r="L71" s="32">
        <v>3.5640461499637801E-8</v>
      </c>
      <c r="M71" s="18"/>
      <c r="N71" s="18"/>
      <c r="O71" s="18"/>
      <c r="P71" s="18"/>
    </row>
    <row r="72" spans="2:16" x14ac:dyDescent="0.2">
      <c r="B72" s="23" t="s">
        <v>2402</v>
      </c>
      <c r="C72" s="41" t="s">
        <v>2403</v>
      </c>
      <c r="D72" s="41" t="s">
        <v>217</v>
      </c>
      <c r="E72" s="41" t="s">
        <v>186</v>
      </c>
      <c r="F72" s="101" t="s">
        <v>135</v>
      </c>
      <c r="G72" s="104">
        <v>-9.3614882217500014E-2</v>
      </c>
      <c r="H72" s="101">
        <v>225</v>
      </c>
      <c r="I72" s="134">
        <v>-3.8251040874070497E-2</v>
      </c>
      <c r="J72" s="32" t="s">
        <v>231</v>
      </c>
      <c r="K72" s="41">
        <v>-6.2370653387091726E-6</v>
      </c>
      <c r="L72" s="32">
        <v>-2.1696728912178766E-8</v>
      </c>
      <c r="M72" s="18"/>
      <c r="N72" s="18"/>
      <c r="O72" s="18"/>
      <c r="P72" s="18"/>
    </row>
    <row r="73" spans="2:16" x14ac:dyDescent="0.2">
      <c r="B73" s="23" t="s">
        <v>2404</v>
      </c>
      <c r="C73" s="41" t="s">
        <v>2405</v>
      </c>
      <c r="D73" s="41" t="s">
        <v>217</v>
      </c>
      <c r="E73" s="41" t="s">
        <v>186</v>
      </c>
      <c r="F73" s="101" t="s">
        <v>135</v>
      </c>
      <c r="G73" s="104">
        <v>9.3614882217500014E-2</v>
      </c>
      <c r="H73" s="101">
        <v>1712.5</v>
      </c>
      <c r="I73" s="134">
        <v>0.2911329222082033</v>
      </c>
      <c r="J73" s="32" t="s">
        <v>231</v>
      </c>
      <c r="K73" s="41">
        <v>4.7470997300175383E-5</v>
      </c>
      <c r="L73" s="32">
        <v>1.6513621449824954E-7</v>
      </c>
      <c r="M73" s="18"/>
      <c r="N73" s="18"/>
      <c r="O73" s="18"/>
      <c r="P73" s="18"/>
    </row>
    <row r="74" spans="2:16" s="159" customFormat="1" x14ac:dyDescent="0.2">
      <c r="B74" s="133" t="s">
        <v>152</v>
      </c>
      <c r="C74" s="162" t="s">
        <v>231</v>
      </c>
      <c r="D74" s="162" t="s">
        <v>231</v>
      </c>
      <c r="E74" s="162" t="s">
        <v>231</v>
      </c>
      <c r="F74" s="163" t="s">
        <v>231</v>
      </c>
      <c r="G74" s="177" t="s">
        <v>231</v>
      </c>
      <c r="H74" s="163" t="s">
        <v>231</v>
      </c>
      <c r="I74" s="168">
        <v>0</v>
      </c>
      <c r="J74" s="166" t="s">
        <v>231</v>
      </c>
      <c r="K74" s="162">
        <v>0</v>
      </c>
      <c r="L74" s="166">
        <v>0</v>
      </c>
    </row>
    <row r="75" spans="2:16" s="159" customFormat="1" x14ac:dyDescent="0.2">
      <c r="B75" s="115" t="s">
        <v>224</v>
      </c>
      <c r="C75" s="169"/>
      <c r="D75" s="169"/>
      <c r="E75" s="169"/>
      <c r="F75" s="169"/>
      <c r="G75" s="170"/>
      <c r="H75" s="170"/>
      <c r="I75" s="170"/>
      <c r="J75" s="171"/>
      <c r="K75" s="172"/>
      <c r="L75" s="173"/>
      <c r="M75" s="190"/>
      <c r="N75" s="190"/>
      <c r="O75" s="174"/>
      <c r="P75" s="174"/>
    </row>
    <row r="76" spans="2:16" s="159" customFormat="1" x14ac:dyDescent="0.2">
      <c r="B76" s="115" t="s">
        <v>225</v>
      </c>
      <c r="C76" s="169"/>
      <c r="D76" s="169"/>
      <c r="E76" s="169"/>
      <c r="F76" s="169"/>
      <c r="G76" s="170"/>
      <c r="H76" s="170"/>
      <c r="I76" s="170"/>
      <c r="J76" s="171"/>
      <c r="K76" s="172"/>
      <c r="L76" s="173"/>
      <c r="M76" s="190"/>
      <c r="N76" s="190"/>
      <c r="O76" s="174"/>
      <c r="P76" s="174"/>
    </row>
    <row r="77" spans="2:16" s="159" customFormat="1" x14ac:dyDescent="0.2">
      <c r="B77" s="115" t="s">
        <v>226</v>
      </c>
      <c r="C77" s="169"/>
      <c r="D77" s="169"/>
      <c r="E77" s="169"/>
      <c r="F77" s="169"/>
      <c r="G77" s="170"/>
      <c r="H77" s="170"/>
      <c r="I77" s="170"/>
      <c r="J77" s="171"/>
      <c r="K77" s="172"/>
      <c r="L77" s="173"/>
      <c r="M77" s="190"/>
      <c r="N77" s="190"/>
      <c r="O77" s="174"/>
      <c r="P77" s="174"/>
    </row>
    <row r="78" spans="2:16" s="159" customFormat="1" x14ac:dyDescent="0.2">
      <c r="B78" s="115" t="s">
        <v>227</v>
      </c>
      <c r="C78" s="169"/>
      <c r="D78" s="169"/>
      <c r="E78" s="169"/>
      <c r="F78" s="169"/>
      <c r="G78" s="170"/>
      <c r="H78" s="170"/>
      <c r="I78" s="170"/>
      <c r="J78" s="171"/>
      <c r="K78" s="172"/>
      <c r="L78" s="173"/>
      <c r="M78" s="190"/>
      <c r="N78" s="190"/>
      <c r="O78" s="174"/>
      <c r="P78" s="174"/>
    </row>
    <row r="79" spans="2:16" s="159" customFormat="1" x14ac:dyDescent="0.2">
      <c r="B79" s="115" t="s">
        <v>228</v>
      </c>
      <c r="C79" s="169"/>
      <c r="D79" s="169"/>
      <c r="E79" s="169"/>
      <c r="F79" s="169"/>
      <c r="G79" s="170"/>
      <c r="H79" s="170"/>
      <c r="I79" s="170"/>
      <c r="J79" s="171"/>
      <c r="K79" s="172"/>
      <c r="L79" s="173"/>
      <c r="M79" s="190"/>
      <c r="N79" s="190"/>
      <c r="O79" s="174"/>
      <c r="P79" s="174"/>
    </row>
  </sheetData>
  <mergeCells count="2">
    <mergeCell ref="B7:L7"/>
    <mergeCell ref="B6:L6"/>
  </mergeCells>
  <phoneticPr fontId="3" type="noConversion"/>
  <conditionalFormatting sqref="K1:K5 J75:J55609 G11:J74">
    <cfRule type="expression" dxfId="87" priority="183" stopIfTrue="1">
      <formula>LEFT(#REF!,3)="TIR"</formula>
    </cfRule>
  </conditionalFormatting>
  <conditionalFormatting sqref="K11:L74 C11:G74">
    <cfRule type="expression" dxfId="86" priority="186" stopIfTrue="1">
      <formula>LEFT(#REF!,3)="TIR"</formula>
    </cfRule>
  </conditionalFormatting>
  <conditionalFormatting sqref="B11:B74 J11:J74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74 K12:L74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44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4" bestFit="1" customWidth="1"/>
    <col min="7" max="7" width="14.42578125" style="14" bestFit="1" customWidth="1"/>
    <col min="8" max="8" width="8.5703125" style="14" bestFit="1" customWidth="1"/>
    <col min="9" max="9" width="9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4"/>
      <c r="L6" s="15"/>
      <c r="M6" s="15"/>
      <c r="N6" s="17"/>
      <c r="O6" s="16"/>
      <c r="P6" s="16"/>
      <c r="Q6" s="18"/>
    </row>
    <row r="7" spans="1:17" s="10" customFormat="1" x14ac:dyDescent="0.2">
      <c r="B7" s="225" t="s">
        <v>27</v>
      </c>
      <c r="C7" s="226"/>
      <c r="D7" s="226"/>
      <c r="E7" s="226"/>
      <c r="F7" s="226"/>
      <c r="G7" s="226"/>
      <c r="H7" s="226"/>
      <c r="I7" s="226"/>
      <c r="J7" s="226"/>
      <c r="K7" s="227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9" customFormat="1" ht="12.75" customHeight="1" thickBot="1" x14ac:dyDescent="0.25">
      <c r="B11" s="191" t="s">
        <v>68</v>
      </c>
      <c r="C11" s="105"/>
      <c r="D11" s="105"/>
      <c r="E11" s="105"/>
      <c r="F11" s="192"/>
      <c r="G11" s="193"/>
      <c r="H11" s="192"/>
      <c r="I11" s="195">
        <v>1549.2848043541192</v>
      </c>
      <c r="J11" s="105">
        <v>1</v>
      </c>
      <c r="K11" s="122">
        <v>8.7878425370159475E-4</v>
      </c>
    </row>
    <row r="12" spans="1:17" s="159" customFormat="1" x14ac:dyDescent="0.2">
      <c r="B12" s="132" t="s">
        <v>148</v>
      </c>
      <c r="C12" s="162" t="s">
        <v>231</v>
      </c>
      <c r="D12" s="162" t="s">
        <v>231</v>
      </c>
      <c r="E12" s="162"/>
      <c r="F12" s="163" t="s">
        <v>231</v>
      </c>
      <c r="G12" s="175" t="s">
        <v>231</v>
      </c>
      <c r="H12" s="163" t="s">
        <v>231</v>
      </c>
      <c r="I12" s="164">
        <v>0</v>
      </c>
      <c r="J12" s="162">
        <v>0</v>
      </c>
      <c r="K12" s="162">
        <v>0</v>
      </c>
    </row>
    <row r="13" spans="1:17" s="159" customFormat="1" x14ac:dyDescent="0.2">
      <c r="B13" s="133" t="s">
        <v>566</v>
      </c>
      <c r="C13" s="162" t="s">
        <v>231</v>
      </c>
      <c r="D13" s="166" t="s">
        <v>231</v>
      </c>
      <c r="E13" s="166"/>
      <c r="F13" s="167" t="s">
        <v>231</v>
      </c>
      <c r="G13" s="177" t="s">
        <v>231</v>
      </c>
      <c r="H13" s="167" t="s">
        <v>231</v>
      </c>
      <c r="I13" s="168">
        <v>1549.2848037541239</v>
      </c>
      <c r="J13" s="162">
        <v>0.99999999961272756</v>
      </c>
      <c r="K13" s="162">
        <v>8.7878425336126585E-4</v>
      </c>
    </row>
    <row r="14" spans="1:17" x14ac:dyDescent="0.2">
      <c r="B14" s="23" t="s">
        <v>2406</v>
      </c>
      <c r="C14" s="41" t="s">
        <v>2407</v>
      </c>
      <c r="D14" s="32" t="s">
        <v>217</v>
      </c>
      <c r="E14" s="32" t="s">
        <v>186</v>
      </c>
      <c r="F14" s="95" t="s">
        <v>136</v>
      </c>
      <c r="G14" s="104">
        <v>210.71291839369658</v>
      </c>
      <c r="H14" s="95">
        <v>122.5</v>
      </c>
      <c r="I14" s="125">
        <v>10526.785441466373</v>
      </c>
      <c r="J14" s="41">
        <v>6.7946096236675357</v>
      </c>
      <c r="K14" s="41">
        <v>5.9709959473283484E-3</v>
      </c>
      <c r="L14" s="18"/>
      <c r="M14" s="18"/>
      <c r="N14" s="18"/>
      <c r="O14" s="18"/>
      <c r="P14" s="18"/>
    </row>
    <row r="15" spans="1:17" x14ac:dyDescent="0.2">
      <c r="B15" s="23" t="s">
        <v>2408</v>
      </c>
      <c r="C15" s="41" t="s">
        <v>2409</v>
      </c>
      <c r="D15" s="32" t="s">
        <v>217</v>
      </c>
      <c r="E15" s="32" t="s">
        <v>186</v>
      </c>
      <c r="F15" s="95" t="s">
        <v>136</v>
      </c>
      <c r="G15" s="104">
        <v>-2488451.5842769514</v>
      </c>
      <c r="H15" s="95">
        <v>1</v>
      </c>
      <c r="I15" s="125">
        <v>-10148.4032508092</v>
      </c>
      <c r="J15" s="41">
        <v>-6.5503793894370279</v>
      </c>
      <c r="K15" s="41">
        <v>-5.7563702632087268E-3</v>
      </c>
      <c r="L15" s="18"/>
      <c r="M15" s="18"/>
      <c r="N15" s="18"/>
      <c r="O15" s="18"/>
      <c r="P15" s="18"/>
    </row>
    <row r="16" spans="1:17" x14ac:dyDescent="0.2">
      <c r="B16" s="23" t="s">
        <v>2410</v>
      </c>
      <c r="C16" s="41" t="s">
        <v>2411</v>
      </c>
      <c r="D16" s="32" t="s">
        <v>217</v>
      </c>
      <c r="E16" s="32" t="s">
        <v>186</v>
      </c>
      <c r="F16" s="95" t="s">
        <v>335</v>
      </c>
      <c r="G16" s="104">
        <v>36.249952509667764</v>
      </c>
      <c r="H16" s="95">
        <v>1592</v>
      </c>
      <c r="I16" s="125">
        <v>18916.159018321287</v>
      </c>
      <c r="J16" s="41">
        <v>12.209607275020836</v>
      </c>
      <c r="K16" s="41">
        <v>1.0729610617168747E-2</v>
      </c>
      <c r="L16" s="18"/>
      <c r="M16" s="18"/>
      <c r="N16" s="18"/>
      <c r="O16" s="18"/>
      <c r="P16" s="18"/>
    </row>
    <row r="17" spans="2:16" x14ac:dyDescent="0.2">
      <c r="B17" s="23" t="s">
        <v>2412</v>
      </c>
      <c r="C17" s="41" t="s">
        <v>2413</v>
      </c>
      <c r="D17" s="32" t="s">
        <v>217</v>
      </c>
      <c r="E17" s="32" t="s">
        <v>186</v>
      </c>
      <c r="F17" s="95" t="s">
        <v>335</v>
      </c>
      <c r="G17" s="104">
        <v>-582899236.35545766</v>
      </c>
      <c r="H17" s="95">
        <v>1</v>
      </c>
      <c r="I17" s="125">
        <v>-19106.271169259191</v>
      </c>
      <c r="J17" s="41">
        <v>-12.332316895875319</v>
      </c>
      <c r="K17" s="41">
        <v>-1.083744589975336E-2</v>
      </c>
      <c r="L17" s="18"/>
      <c r="M17" s="18"/>
      <c r="N17" s="18"/>
      <c r="O17" s="18"/>
      <c r="P17" s="18"/>
    </row>
    <row r="18" spans="2:16" x14ac:dyDescent="0.2">
      <c r="B18" s="23" t="s">
        <v>2414</v>
      </c>
      <c r="C18" s="41" t="s">
        <v>2415</v>
      </c>
      <c r="D18" s="32" t="s">
        <v>217</v>
      </c>
      <c r="E18" s="32" t="s">
        <v>186</v>
      </c>
      <c r="F18" s="95" t="s">
        <v>135</v>
      </c>
      <c r="G18" s="104">
        <v>167.33380855712747</v>
      </c>
      <c r="H18" s="95">
        <v>2837.75</v>
      </c>
      <c r="I18" s="125">
        <v>86233.035166310699</v>
      </c>
      <c r="J18" s="41">
        <v>55.659898634493068</v>
      </c>
      <c r="K18" s="41">
        <v>4.8913042482619407E-2</v>
      </c>
      <c r="L18" s="18"/>
      <c r="M18" s="18"/>
      <c r="N18" s="18"/>
      <c r="O18" s="18"/>
      <c r="P18" s="18"/>
    </row>
    <row r="19" spans="2:16" x14ac:dyDescent="0.2">
      <c r="B19" s="23" t="s">
        <v>2416</v>
      </c>
      <c r="C19" s="41" t="s">
        <v>2417</v>
      </c>
      <c r="D19" s="32" t="s">
        <v>217</v>
      </c>
      <c r="E19" s="32" t="s">
        <v>186</v>
      </c>
      <c r="F19" s="95" t="s">
        <v>135</v>
      </c>
      <c r="G19" s="104">
        <v>-23353943.38035832</v>
      </c>
      <c r="H19" s="95">
        <v>1</v>
      </c>
      <c r="I19" s="125">
        <v>-84821.52235745659</v>
      </c>
      <c r="J19" s="41">
        <v>-54.748824824895777</v>
      </c>
      <c r="K19" s="41">
        <v>-4.8112405164785377E-2</v>
      </c>
      <c r="L19" s="18"/>
      <c r="M19" s="18"/>
      <c r="N19" s="18"/>
      <c r="O19" s="18"/>
      <c r="P19" s="18"/>
    </row>
    <row r="20" spans="2:16" x14ac:dyDescent="0.2">
      <c r="B20" s="23" t="s">
        <v>2418</v>
      </c>
      <c r="C20" s="41" t="s">
        <v>2419</v>
      </c>
      <c r="D20" s="32" t="s">
        <v>217</v>
      </c>
      <c r="E20" s="32" t="s">
        <v>186</v>
      </c>
      <c r="F20" s="95" t="s">
        <v>136</v>
      </c>
      <c r="G20" s="104">
        <v>15.104146879028235</v>
      </c>
      <c r="H20" s="95">
        <v>11534.5</v>
      </c>
      <c r="I20" s="125">
        <v>3552.4951872532042</v>
      </c>
      <c r="J20" s="41">
        <v>2.2929904025839862</v>
      </c>
      <c r="K20" s="41">
        <v>2.0150438596796879E-3</v>
      </c>
      <c r="L20" s="18"/>
      <c r="M20" s="18"/>
      <c r="N20" s="18"/>
      <c r="O20" s="18"/>
      <c r="P20" s="18"/>
    </row>
    <row r="21" spans="2:16" x14ac:dyDescent="0.2">
      <c r="B21" s="23" t="s">
        <v>2420</v>
      </c>
      <c r="C21" s="41" t="s">
        <v>2421</v>
      </c>
      <c r="D21" s="32" t="s">
        <v>217</v>
      </c>
      <c r="E21" s="32" t="s">
        <v>186</v>
      </c>
      <c r="F21" s="95" t="s">
        <v>136</v>
      </c>
      <c r="G21" s="104">
        <v>-870570.6768509564</v>
      </c>
      <c r="H21" s="95">
        <v>1</v>
      </c>
      <c r="I21" s="125">
        <v>-3550.3613342015001</v>
      </c>
      <c r="J21" s="41">
        <v>-2.291613087679905</v>
      </c>
      <c r="K21" s="41">
        <v>-2.0138334970295924E-3</v>
      </c>
      <c r="L21" s="18"/>
      <c r="M21" s="18"/>
      <c r="N21" s="18"/>
      <c r="O21" s="18"/>
      <c r="P21" s="18"/>
    </row>
    <row r="22" spans="2:16" x14ac:dyDescent="0.2">
      <c r="B22" s="23" t="s">
        <v>2422</v>
      </c>
      <c r="C22" s="41" t="s">
        <v>2423</v>
      </c>
      <c r="D22" s="32" t="s">
        <v>217</v>
      </c>
      <c r="E22" s="32" t="s">
        <v>186</v>
      </c>
      <c r="F22" s="95" t="s">
        <v>3</v>
      </c>
      <c r="G22" s="104">
        <v>9.4652653775243625</v>
      </c>
      <c r="H22" s="95">
        <v>6171</v>
      </c>
      <c r="I22" s="125">
        <v>3757.0870433882033</v>
      </c>
      <c r="J22" s="41">
        <v>2.4250460811525834</v>
      </c>
      <c r="K22" s="41">
        <v>2.1310923106176499E-3</v>
      </c>
      <c r="L22" s="18"/>
      <c r="M22" s="18"/>
      <c r="N22" s="18"/>
      <c r="O22" s="18"/>
      <c r="P22" s="18"/>
    </row>
    <row r="23" spans="2:16" x14ac:dyDescent="0.2">
      <c r="B23" s="23" t="s">
        <v>2424</v>
      </c>
      <c r="C23" s="41" t="s">
        <v>2425</v>
      </c>
      <c r="D23" s="32" t="s">
        <v>217</v>
      </c>
      <c r="E23" s="32" t="s">
        <v>186</v>
      </c>
      <c r="F23" s="95" t="s">
        <v>3</v>
      </c>
      <c r="G23" s="104">
        <v>-1469719.0814950948</v>
      </c>
      <c r="H23" s="95">
        <v>1</v>
      </c>
      <c r="I23" s="125">
        <v>-3781.4402246780355</v>
      </c>
      <c r="J23" s="41">
        <v>-2.4407650640157663</v>
      </c>
      <c r="K23" s="41">
        <v>-2.1449059052420201E-3</v>
      </c>
      <c r="L23" s="18"/>
      <c r="M23" s="18"/>
      <c r="N23" s="18"/>
      <c r="O23" s="18"/>
      <c r="P23" s="18"/>
    </row>
    <row r="24" spans="2:16" x14ac:dyDescent="0.2">
      <c r="B24" s="23" t="s">
        <v>2426</v>
      </c>
      <c r="C24" s="41" t="s">
        <v>2427</v>
      </c>
      <c r="D24" s="32" t="s">
        <v>217</v>
      </c>
      <c r="E24" s="32" t="s">
        <v>186</v>
      </c>
      <c r="F24" s="95" t="s">
        <v>135</v>
      </c>
      <c r="G24" s="104">
        <v>0.51488185219625004</v>
      </c>
      <c r="H24" s="95">
        <v>60.22</v>
      </c>
      <c r="I24" s="125">
        <v>4.4476610282108116</v>
      </c>
      <c r="J24" s="41">
        <v>2.8707833548170603E-3</v>
      </c>
      <c r="K24" s="41">
        <v>2.522799208001871E-6</v>
      </c>
      <c r="L24" s="18"/>
      <c r="M24" s="18"/>
      <c r="N24" s="18"/>
      <c r="O24" s="18"/>
      <c r="P24" s="18"/>
    </row>
    <row r="25" spans="2:16" x14ac:dyDescent="0.2">
      <c r="B25" s="23" t="s">
        <v>2428</v>
      </c>
      <c r="C25" s="41" t="s">
        <v>2429</v>
      </c>
      <c r="D25" s="32" t="s">
        <v>217</v>
      </c>
      <c r="E25" s="32" t="s">
        <v>186</v>
      </c>
      <c r="F25" s="95" t="s">
        <v>135</v>
      </c>
      <c r="G25" s="104">
        <v>-0.70211161663124999</v>
      </c>
      <c r="H25" s="95">
        <v>60.28</v>
      </c>
      <c r="I25" s="125">
        <v>-7.3237992926886983</v>
      </c>
      <c r="J25" s="41">
        <v>-4.7272130160354309E-3</v>
      </c>
      <c r="K25" s="41">
        <v>-4.1542003623851614E-6</v>
      </c>
      <c r="L25" s="18"/>
      <c r="M25" s="18"/>
      <c r="N25" s="18"/>
      <c r="O25" s="18"/>
      <c r="P25" s="18"/>
    </row>
    <row r="26" spans="2:16" x14ac:dyDescent="0.2">
      <c r="B26" s="23" t="s">
        <v>2430</v>
      </c>
      <c r="C26" s="41" t="s">
        <v>2431</v>
      </c>
      <c r="D26" s="32" t="s">
        <v>217</v>
      </c>
      <c r="E26" s="32" t="s">
        <v>186</v>
      </c>
      <c r="F26" s="95" t="s">
        <v>135</v>
      </c>
      <c r="G26" s="104">
        <v>0.23403720554375002</v>
      </c>
      <c r="H26" s="95">
        <v>384.75</v>
      </c>
      <c r="I26" s="125">
        <v>-0.17000462610698003</v>
      </c>
      <c r="J26" s="41">
        <v>-1.0973103565541857E-4</v>
      </c>
      <c r="K26" s="41">
        <v>-9.6429906276350098E-8</v>
      </c>
      <c r="L26" s="18"/>
      <c r="M26" s="18"/>
      <c r="N26" s="18"/>
      <c r="O26" s="18"/>
      <c r="P26" s="18"/>
    </row>
    <row r="27" spans="2:16" x14ac:dyDescent="0.2">
      <c r="B27" s="23" t="s">
        <v>2432</v>
      </c>
      <c r="C27" s="41" t="s">
        <v>2433</v>
      </c>
      <c r="D27" s="32" t="s">
        <v>217</v>
      </c>
      <c r="E27" s="32" t="s">
        <v>186</v>
      </c>
      <c r="F27" s="95" t="s">
        <v>135</v>
      </c>
      <c r="G27" s="104">
        <v>-0.23403720554375002</v>
      </c>
      <c r="H27" s="95">
        <v>60.14</v>
      </c>
      <c r="I27" s="125">
        <v>-3.0175821133988951</v>
      </c>
      <c r="J27" s="41">
        <v>-1.9477258828836793E-3</v>
      </c>
      <c r="K27" s="41">
        <v>-1.7116308364052139E-6</v>
      </c>
      <c r="L27" s="18"/>
      <c r="M27" s="18"/>
      <c r="N27" s="18"/>
      <c r="O27" s="18"/>
      <c r="P27" s="18"/>
    </row>
    <row r="28" spans="2:16" x14ac:dyDescent="0.2">
      <c r="B28" s="23" t="s">
        <v>2434</v>
      </c>
      <c r="C28" s="41" t="s">
        <v>2435</v>
      </c>
      <c r="D28" s="32" t="s">
        <v>217</v>
      </c>
      <c r="E28" s="32" t="s">
        <v>186</v>
      </c>
      <c r="F28" s="95" t="s">
        <v>135</v>
      </c>
      <c r="G28" s="104">
        <v>0.23403720554375002</v>
      </c>
      <c r="H28" s="95">
        <v>293.60000000000002</v>
      </c>
      <c r="I28" s="125">
        <v>-0.12750346958023498</v>
      </c>
      <c r="J28" s="41">
        <v>-8.22982767415639E-5</v>
      </c>
      <c r="K28" s="41">
        <v>-7.2322429707262544E-8</v>
      </c>
      <c r="L28" s="18"/>
      <c r="M28" s="18"/>
      <c r="N28" s="18"/>
      <c r="O28" s="18"/>
      <c r="P28" s="18"/>
    </row>
    <row r="29" spans="2:16" x14ac:dyDescent="0.2">
      <c r="B29" s="23" t="s">
        <v>2436</v>
      </c>
      <c r="C29" s="41" t="s">
        <v>2437</v>
      </c>
      <c r="D29" s="32" t="s">
        <v>217</v>
      </c>
      <c r="E29" s="32" t="s">
        <v>186</v>
      </c>
      <c r="F29" s="95" t="s">
        <v>135</v>
      </c>
      <c r="G29" s="104">
        <v>0.14042232332625001</v>
      </c>
      <c r="H29" s="95">
        <v>94.5</v>
      </c>
      <c r="I29" s="125">
        <v>-1.6734830382405845</v>
      </c>
      <c r="J29" s="41">
        <v>-1.0801648822330264E-3</v>
      </c>
      <c r="K29" s="41">
        <v>-9.4923188990782112E-7</v>
      </c>
      <c r="L29" s="18"/>
      <c r="M29" s="18"/>
      <c r="N29" s="18"/>
      <c r="O29" s="18"/>
      <c r="P29" s="18"/>
    </row>
    <row r="30" spans="2:16" x14ac:dyDescent="0.2">
      <c r="B30" s="23" t="s">
        <v>2438</v>
      </c>
      <c r="C30" s="41" t="s">
        <v>2439</v>
      </c>
      <c r="D30" s="32" t="s">
        <v>217</v>
      </c>
      <c r="E30" s="32" t="s">
        <v>186</v>
      </c>
      <c r="F30" s="95" t="s">
        <v>135</v>
      </c>
      <c r="G30" s="104">
        <v>0.70211161663124999</v>
      </c>
      <c r="H30" s="95">
        <v>430</v>
      </c>
      <c r="I30" s="125">
        <v>-8.6141344048406765</v>
      </c>
      <c r="J30" s="41">
        <v>-5.560071576660058E-3</v>
      </c>
      <c r="K30" s="41">
        <v>-4.8861033510226586E-6</v>
      </c>
      <c r="L30" s="18"/>
      <c r="M30" s="18"/>
      <c r="N30" s="18"/>
      <c r="O30" s="18"/>
      <c r="P30" s="18"/>
    </row>
    <row r="31" spans="2:16" x14ac:dyDescent="0.2">
      <c r="B31" s="23" t="s">
        <v>2440</v>
      </c>
      <c r="C31" s="41" t="s">
        <v>2441</v>
      </c>
      <c r="D31" s="32" t="s">
        <v>217</v>
      </c>
      <c r="E31" s="32" t="s">
        <v>186</v>
      </c>
      <c r="F31" s="95" t="s">
        <v>135</v>
      </c>
      <c r="G31" s="104">
        <v>0.23403720554375002</v>
      </c>
      <c r="H31" s="95">
        <v>15.11</v>
      </c>
      <c r="I31" s="125">
        <v>-2.8560777185972639</v>
      </c>
      <c r="J31" s="41">
        <v>-1.8434813990110316E-3</v>
      </c>
      <c r="K31" s="41">
        <v>-1.6200224254426813E-6</v>
      </c>
      <c r="L31" s="18"/>
      <c r="M31" s="18"/>
      <c r="N31" s="18"/>
      <c r="O31" s="18"/>
      <c r="P31" s="18"/>
    </row>
    <row r="32" spans="2:16" x14ac:dyDescent="0.2">
      <c r="B32" s="23" t="s">
        <v>2442</v>
      </c>
      <c r="C32" s="41" t="s">
        <v>2443</v>
      </c>
      <c r="D32" s="32" t="s">
        <v>217</v>
      </c>
      <c r="E32" s="32" t="s">
        <v>186</v>
      </c>
      <c r="F32" s="95" t="s">
        <v>135</v>
      </c>
      <c r="G32" s="104">
        <v>0.23403720554375002</v>
      </c>
      <c r="H32" s="95">
        <v>884.25</v>
      </c>
      <c r="I32" s="125">
        <v>-1.8058741408213947</v>
      </c>
      <c r="J32" s="41">
        <v>-1.1656179262496834E-3</v>
      </c>
      <c r="K32" s="41">
        <v>-1.0243266794205285E-6</v>
      </c>
      <c r="L32" s="18"/>
      <c r="M32" s="18"/>
      <c r="N32" s="18"/>
      <c r="O32" s="18"/>
      <c r="P32" s="18"/>
    </row>
    <row r="33" spans="2:16" x14ac:dyDescent="0.2">
      <c r="B33" s="23" t="s">
        <v>2444</v>
      </c>
      <c r="C33" s="41" t="s">
        <v>2445</v>
      </c>
      <c r="D33" s="32" t="s">
        <v>217</v>
      </c>
      <c r="E33" s="32" t="s">
        <v>186</v>
      </c>
      <c r="F33" s="95" t="s">
        <v>135</v>
      </c>
      <c r="G33" s="104">
        <v>1.4042232332625</v>
      </c>
      <c r="H33" s="95">
        <v>366.25</v>
      </c>
      <c r="I33" s="125">
        <v>-3.7439268784409672</v>
      </c>
      <c r="J33" s="41">
        <v>-2.4165517327214554E-3</v>
      </c>
      <c r="K33" s="41">
        <v>-2.1236276109709194E-6</v>
      </c>
      <c r="L33" s="18"/>
      <c r="M33" s="18"/>
      <c r="N33" s="18"/>
      <c r="O33" s="18"/>
      <c r="P33" s="18"/>
    </row>
    <row r="34" spans="2:16" x14ac:dyDescent="0.2">
      <c r="B34" s="23" t="s">
        <v>2446</v>
      </c>
      <c r="C34" s="41" t="s">
        <v>2447</v>
      </c>
      <c r="D34" s="32" t="s">
        <v>217</v>
      </c>
      <c r="E34" s="32" t="s">
        <v>186</v>
      </c>
      <c r="F34" s="95" t="s">
        <v>135</v>
      </c>
      <c r="G34" s="104">
        <v>-2.8084464665250001E-2</v>
      </c>
      <c r="H34" s="95">
        <v>119</v>
      </c>
      <c r="I34" s="125">
        <v>7.55254592463826E-3</v>
      </c>
      <c r="J34" s="41">
        <v>4.8748596148445655E-6</v>
      </c>
      <c r="K34" s="41">
        <v>4.2839498685312258E-9</v>
      </c>
      <c r="L34" s="18"/>
      <c r="M34" s="18"/>
      <c r="N34" s="18"/>
      <c r="O34" s="18"/>
      <c r="P34" s="18"/>
    </row>
    <row r="35" spans="2:16" x14ac:dyDescent="0.2">
      <c r="B35" s="23" t="s">
        <v>2448</v>
      </c>
      <c r="C35" s="41" t="s">
        <v>2449</v>
      </c>
      <c r="D35" s="32" t="s">
        <v>217</v>
      </c>
      <c r="E35" s="32" t="s">
        <v>186</v>
      </c>
      <c r="F35" s="95" t="s">
        <v>135</v>
      </c>
      <c r="G35" s="104">
        <v>0.23403720554375002</v>
      </c>
      <c r="H35" s="95">
        <v>437.75</v>
      </c>
      <c r="I35" s="125">
        <v>-0.46751272179419501</v>
      </c>
      <c r="J35" s="41">
        <v>-3.0176034805240101E-4</v>
      </c>
      <c r="K35" s="41">
        <v>-2.651822422599627E-7</v>
      </c>
      <c r="L35" s="18"/>
      <c r="M35" s="18"/>
      <c r="N35" s="18"/>
      <c r="O35" s="18"/>
      <c r="P35" s="18"/>
    </row>
    <row r="36" spans="2:16" x14ac:dyDescent="0.2">
      <c r="B36" s="23" t="s">
        <v>2450</v>
      </c>
      <c r="C36" s="41" t="s">
        <v>2451</v>
      </c>
      <c r="D36" s="32" t="s">
        <v>217</v>
      </c>
      <c r="E36" s="32" t="s">
        <v>186</v>
      </c>
      <c r="F36" s="95" t="s">
        <v>135</v>
      </c>
      <c r="G36" s="104">
        <v>4.6807441108750007E-2</v>
      </c>
      <c r="H36" s="95">
        <v>12.65</v>
      </c>
      <c r="I36" s="125">
        <v>-2.0182900531681914E-2</v>
      </c>
      <c r="J36" s="41">
        <v>-1.3027237132230157E-5</v>
      </c>
      <c r="K36" s="41">
        <v>-1.1448130861040582E-8</v>
      </c>
      <c r="L36" s="18"/>
      <c r="M36" s="18"/>
      <c r="N36" s="18"/>
      <c r="O36" s="18"/>
      <c r="P36" s="18"/>
    </row>
    <row r="37" spans="2:16" x14ac:dyDescent="0.2">
      <c r="B37" s="23" t="s">
        <v>2452</v>
      </c>
      <c r="C37" s="41" t="s">
        <v>2453</v>
      </c>
      <c r="D37" s="32" t="s">
        <v>217</v>
      </c>
      <c r="E37" s="32" t="s">
        <v>186</v>
      </c>
      <c r="F37" s="95" t="s">
        <v>135</v>
      </c>
      <c r="G37" s="104">
        <v>0.28084464665250003</v>
      </c>
      <c r="H37" s="95">
        <v>1298.5</v>
      </c>
      <c r="I37" s="125">
        <v>-2.9172793839957767</v>
      </c>
      <c r="J37" s="41">
        <v>-1.8829845718469822E-3</v>
      </c>
      <c r="K37" s="41">
        <v>-1.6547371917021672E-6</v>
      </c>
      <c r="L37" s="18"/>
      <c r="M37" s="18"/>
      <c r="N37" s="18"/>
      <c r="O37" s="18"/>
      <c r="P37" s="18"/>
    </row>
    <row r="38" spans="2:16" x14ac:dyDescent="0.2">
      <c r="B38" s="23" t="s">
        <v>2454</v>
      </c>
      <c r="C38" s="41" t="s">
        <v>2455</v>
      </c>
      <c r="D38" s="32" t="s">
        <v>217</v>
      </c>
      <c r="E38" s="32" t="s">
        <v>186</v>
      </c>
      <c r="F38" s="95" t="s">
        <v>135</v>
      </c>
      <c r="G38" s="104">
        <v>4.6807441108750007E-2</v>
      </c>
      <c r="H38" s="95">
        <v>97.05</v>
      </c>
      <c r="I38" s="125">
        <v>1.5937933697529372E-2</v>
      </c>
      <c r="J38" s="41">
        <v>1.0287284592695487E-5</v>
      </c>
      <c r="K38" s="41">
        <v>9.0403037134078179E-9</v>
      </c>
      <c r="L38" s="18"/>
      <c r="M38" s="18"/>
      <c r="N38" s="18"/>
      <c r="O38" s="18"/>
      <c r="P38" s="18"/>
    </row>
    <row r="39" spans="2:16" x14ac:dyDescent="0.2">
      <c r="B39" s="23" t="s">
        <v>2456</v>
      </c>
      <c r="C39" s="41" t="s">
        <v>2457</v>
      </c>
      <c r="D39" s="32" t="s">
        <v>217</v>
      </c>
      <c r="E39" s="32" t="s">
        <v>186</v>
      </c>
      <c r="F39" s="95" t="s">
        <v>135</v>
      </c>
      <c r="G39" s="104">
        <v>4.6807441108750007E-2</v>
      </c>
      <c r="H39" s="95">
        <v>1341.8</v>
      </c>
      <c r="I39" s="125">
        <v>-1.2507999919912723E-2</v>
      </c>
      <c r="J39" s="41">
        <v>-8.0734025692113974E-6</v>
      </c>
      <c r="K39" s="41">
        <v>-7.0947790516169759E-9</v>
      </c>
      <c r="L39" s="18"/>
      <c r="M39" s="18"/>
      <c r="N39" s="18"/>
      <c r="O39" s="18"/>
      <c r="P39" s="18"/>
    </row>
    <row r="40" spans="2:16" s="159" customFormat="1" x14ac:dyDescent="0.2">
      <c r="B40" s="115" t="s">
        <v>224</v>
      </c>
      <c r="C40" s="169"/>
      <c r="D40" s="115"/>
      <c r="E40" s="115"/>
      <c r="F40" s="170"/>
      <c r="G40" s="188"/>
      <c r="H40" s="188"/>
      <c r="I40" s="189"/>
      <c r="J40" s="189"/>
      <c r="K40" s="174"/>
      <c r="L40" s="190"/>
      <c r="M40" s="190"/>
      <c r="N40" s="190"/>
      <c r="O40" s="174"/>
      <c r="P40" s="174"/>
    </row>
    <row r="41" spans="2:16" s="159" customFormat="1" x14ac:dyDescent="0.2">
      <c r="B41" s="115" t="s">
        <v>225</v>
      </c>
      <c r="C41" s="169"/>
      <c r="D41" s="115"/>
      <c r="E41" s="115"/>
      <c r="F41" s="170"/>
      <c r="G41" s="188"/>
      <c r="H41" s="188"/>
      <c r="I41" s="189"/>
      <c r="J41" s="189"/>
      <c r="K41" s="174"/>
      <c r="L41" s="190"/>
      <c r="M41" s="190"/>
      <c r="N41" s="190"/>
      <c r="O41" s="174"/>
      <c r="P41" s="174"/>
    </row>
    <row r="42" spans="2:16" s="159" customFormat="1" x14ac:dyDescent="0.2">
      <c r="B42" s="115" t="s">
        <v>226</v>
      </c>
      <c r="C42" s="169"/>
      <c r="D42" s="115"/>
      <c r="E42" s="115"/>
      <c r="F42" s="170"/>
      <c r="G42" s="188"/>
      <c r="H42" s="188"/>
      <c r="I42" s="189"/>
      <c r="J42" s="189"/>
      <c r="K42" s="174"/>
      <c r="L42" s="190"/>
      <c r="M42" s="190"/>
      <c r="N42" s="190"/>
      <c r="O42" s="174"/>
      <c r="P42" s="174"/>
    </row>
    <row r="43" spans="2:16" s="159" customFormat="1" x14ac:dyDescent="0.2">
      <c r="B43" s="115" t="s">
        <v>227</v>
      </c>
      <c r="C43" s="169"/>
      <c r="D43" s="115"/>
      <c r="E43" s="115"/>
      <c r="F43" s="170"/>
      <c r="G43" s="188"/>
      <c r="H43" s="188"/>
      <c r="I43" s="189"/>
      <c r="J43" s="189"/>
      <c r="K43" s="174"/>
      <c r="L43" s="190"/>
      <c r="M43" s="190"/>
      <c r="N43" s="190"/>
      <c r="O43" s="174"/>
      <c r="P43" s="174"/>
    </row>
    <row r="44" spans="2:16" s="159" customFormat="1" x14ac:dyDescent="0.2">
      <c r="B44" s="115" t="s">
        <v>228</v>
      </c>
      <c r="C44" s="169"/>
      <c r="D44" s="115"/>
      <c r="E44" s="115"/>
      <c r="F44" s="170"/>
      <c r="G44" s="188"/>
      <c r="H44" s="188"/>
      <c r="I44" s="189"/>
      <c r="J44" s="189"/>
      <c r="K44" s="174"/>
      <c r="L44" s="190"/>
      <c r="M44" s="190"/>
      <c r="N44" s="190"/>
      <c r="O44" s="174"/>
      <c r="P44" s="174"/>
    </row>
  </sheetData>
  <mergeCells count="2">
    <mergeCell ref="B7:K7"/>
    <mergeCell ref="B6:K6"/>
  </mergeCells>
  <phoneticPr fontId="3" type="noConversion"/>
  <conditionalFormatting sqref="K1:K5 K40:K55574 G11:H39">
    <cfRule type="expression" dxfId="82" priority="209" stopIfTrue="1">
      <formula>LEFT(#REF!,3)="TIR"</formula>
    </cfRule>
  </conditionalFormatting>
  <conditionalFormatting sqref="J11:K39 C11:F39">
    <cfRule type="expression" dxfId="81" priority="212" stopIfTrue="1">
      <formula>LEFT(#REF!,3)="TIR"</formula>
    </cfRule>
  </conditionalFormatting>
  <conditionalFormatting sqref="B11:B39 J12:J39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39">
    <cfRule type="expression" dxfId="78" priority="220" stopIfTrue="1">
      <formula>OR(LEFT(#REF!,3)="TIR",LEFT(#REF!,2)="IR")</formula>
    </cfRule>
  </conditionalFormatting>
  <conditionalFormatting sqref="I12:J39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8.7109375" style="98" bestFit="1" customWidth="1"/>
    <col min="13" max="13" width="12.42578125" style="96" bestFit="1" customWidth="1"/>
    <col min="14" max="14" width="9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231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4"/>
    </row>
    <row r="7" spans="1:17" s="10" customFormat="1" x14ac:dyDescent="0.2">
      <c r="B7" s="225" t="s">
        <v>28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7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9" customFormat="1" ht="12.75" customHeight="1" thickBot="1" x14ac:dyDescent="0.25">
      <c r="B11" s="142" t="s">
        <v>63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4"/>
      <c r="M11" s="143"/>
      <c r="N11" s="147">
        <v>9519.6887891461356</v>
      </c>
      <c r="O11" s="102"/>
      <c r="P11" s="102">
        <v>1</v>
      </c>
      <c r="Q11" s="121">
        <v>5.3997512817075752E-3</v>
      </c>
    </row>
    <row r="12" spans="1:17" s="159" customFormat="1" x14ac:dyDescent="0.2">
      <c r="B12" s="132" t="s">
        <v>148</v>
      </c>
      <c r="C12" s="162" t="s">
        <v>231</v>
      </c>
      <c r="D12" s="162" t="s">
        <v>231</v>
      </c>
      <c r="E12" s="163" t="s">
        <v>231</v>
      </c>
      <c r="F12" s="163" t="s">
        <v>231</v>
      </c>
      <c r="G12" s="163" t="s">
        <v>231</v>
      </c>
      <c r="H12" s="163" t="s">
        <v>231</v>
      </c>
      <c r="I12" s="163" t="s">
        <v>231</v>
      </c>
      <c r="J12" s="162" t="s">
        <v>231</v>
      </c>
      <c r="K12" s="162" t="s">
        <v>231</v>
      </c>
      <c r="L12" s="175" t="s">
        <v>231</v>
      </c>
      <c r="M12" s="163" t="s">
        <v>231</v>
      </c>
      <c r="N12" s="164">
        <v>0</v>
      </c>
      <c r="O12" s="162" t="s">
        <v>231</v>
      </c>
      <c r="P12" s="162">
        <v>0</v>
      </c>
      <c r="Q12" s="162">
        <v>0</v>
      </c>
    </row>
    <row r="13" spans="1:17" s="159" customFormat="1" x14ac:dyDescent="0.2">
      <c r="B13" s="133" t="s">
        <v>2458</v>
      </c>
      <c r="C13" s="162" t="s">
        <v>231</v>
      </c>
      <c r="D13" s="166" t="s">
        <v>231</v>
      </c>
      <c r="E13" s="167" t="s">
        <v>231</v>
      </c>
      <c r="F13" s="167" t="s">
        <v>231</v>
      </c>
      <c r="G13" s="167" t="s">
        <v>231</v>
      </c>
      <c r="H13" s="167" t="s">
        <v>231</v>
      </c>
      <c r="I13" s="167" t="s">
        <v>231</v>
      </c>
      <c r="J13" s="166" t="s">
        <v>231</v>
      </c>
      <c r="K13" s="166" t="s">
        <v>231</v>
      </c>
      <c r="L13" s="177" t="s">
        <v>231</v>
      </c>
      <c r="M13" s="167" t="s">
        <v>231</v>
      </c>
      <c r="N13" s="168">
        <v>0</v>
      </c>
      <c r="O13" s="166" t="s">
        <v>231</v>
      </c>
      <c r="P13" s="166">
        <v>0</v>
      </c>
      <c r="Q13" s="166">
        <v>0</v>
      </c>
    </row>
    <row r="14" spans="1:17" s="159" customFormat="1" x14ac:dyDescent="0.2">
      <c r="B14" s="133" t="s">
        <v>2459</v>
      </c>
      <c r="C14" s="162" t="s">
        <v>231</v>
      </c>
      <c r="D14" s="166" t="s">
        <v>231</v>
      </c>
      <c r="E14" s="167" t="s">
        <v>231</v>
      </c>
      <c r="F14" s="167" t="s">
        <v>231</v>
      </c>
      <c r="G14" s="167" t="s">
        <v>231</v>
      </c>
      <c r="H14" s="167" t="s">
        <v>231</v>
      </c>
      <c r="I14" s="167" t="s">
        <v>231</v>
      </c>
      <c r="J14" s="166" t="s">
        <v>231</v>
      </c>
      <c r="K14" s="166" t="s">
        <v>231</v>
      </c>
      <c r="L14" s="177" t="s">
        <v>231</v>
      </c>
      <c r="M14" s="167" t="s">
        <v>231</v>
      </c>
      <c r="N14" s="168">
        <v>0</v>
      </c>
      <c r="O14" s="166" t="s">
        <v>231</v>
      </c>
      <c r="P14" s="166">
        <v>0</v>
      </c>
      <c r="Q14" s="166">
        <v>0</v>
      </c>
    </row>
    <row r="15" spans="1:17" s="159" customFormat="1" x14ac:dyDescent="0.2">
      <c r="B15" s="133" t="s">
        <v>2460</v>
      </c>
      <c r="C15" s="162" t="s">
        <v>231</v>
      </c>
      <c r="D15" s="166" t="s">
        <v>231</v>
      </c>
      <c r="E15" s="167" t="s">
        <v>231</v>
      </c>
      <c r="F15" s="167" t="s">
        <v>231</v>
      </c>
      <c r="G15" s="167" t="s">
        <v>231</v>
      </c>
      <c r="H15" s="167" t="s">
        <v>231</v>
      </c>
      <c r="I15" s="167" t="s">
        <v>231</v>
      </c>
      <c r="J15" s="166" t="s">
        <v>231</v>
      </c>
      <c r="K15" s="166" t="s">
        <v>231</v>
      </c>
      <c r="L15" s="177" t="s">
        <v>231</v>
      </c>
      <c r="M15" s="167" t="s">
        <v>231</v>
      </c>
      <c r="N15" s="168">
        <v>0</v>
      </c>
      <c r="O15" s="166" t="s">
        <v>231</v>
      </c>
      <c r="P15" s="166">
        <v>0</v>
      </c>
      <c r="Q15" s="166">
        <v>0</v>
      </c>
    </row>
    <row r="16" spans="1:17" s="159" customFormat="1" x14ac:dyDescent="0.2">
      <c r="B16" s="133" t="s">
        <v>2461</v>
      </c>
      <c r="C16" s="162" t="s">
        <v>231</v>
      </c>
      <c r="D16" s="166" t="s">
        <v>231</v>
      </c>
      <c r="E16" s="167" t="s">
        <v>231</v>
      </c>
      <c r="F16" s="167" t="s">
        <v>231</v>
      </c>
      <c r="G16" s="167" t="s">
        <v>231</v>
      </c>
      <c r="H16" s="167" t="s">
        <v>231</v>
      </c>
      <c r="I16" s="167" t="s">
        <v>231</v>
      </c>
      <c r="J16" s="166" t="s">
        <v>231</v>
      </c>
      <c r="K16" s="166" t="s">
        <v>231</v>
      </c>
      <c r="L16" s="177" t="s">
        <v>231</v>
      </c>
      <c r="M16" s="167" t="s">
        <v>231</v>
      </c>
      <c r="N16" s="168">
        <v>0</v>
      </c>
      <c r="O16" s="166" t="s">
        <v>231</v>
      </c>
      <c r="P16" s="166">
        <v>0</v>
      </c>
      <c r="Q16" s="166">
        <v>0</v>
      </c>
    </row>
    <row r="17" spans="2:17" s="159" customFormat="1" x14ac:dyDescent="0.2">
      <c r="B17" s="133" t="s">
        <v>2462</v>
      </c>
      <c r="C17" s="162" t="s">
        <v>231</v>
      </c>
      <c r="D17" s="166" t="s">
        <v>231</v>
      </c>
      <c r="E17" s="167" t="s">
        <v>231</v>
      </c>
      <c r="F17" s="167" t="s">
        <v>231</v>
      </c>
      <c r="G17" s="167" t="s">
        <v>231</v>
      </c>
      <c r="H17" s="167" t="s">
        <v>231</v>
      </c>
      <c r="I17" s="167" t="s">
        <v>231</v>
      </c>
      <c r="J17" s="166" t="s">
        <v>231</v>
      </c>
      <c r="K17" s="166" t="s">
        <v>231</v>
      </c>
      <c r="L17" s="177" t="s">
        <v>231</v>
      </c>
      <c r="M17" s="167" t="s">
        <v>231</v>
      </c>
      <c r="N17" s="168">
        <v>0</v>
      </c>
      <c r="O17" s="166" t="s">
        <v>231</v>
      </c>
      <c r="P17" s="166">
        <v>0</v>
      </c>
      <c r="Q17" s="166">
        <v>0</v>
      </c>
    </row>
    <row r="18" spans="2:17" s="159" customFormat="1" x14ac:dyDescent="0.2">
      <c r="B18" s="133" t="s">
        <v>2463</v>
      </c>
      <c r="C18" s="162" t="s">
        <v>231</v>
      </c>
      <c r="D18" s="166" t="s">
        <v>231</v>
      </c>
      <c r="E18" s="167" t="s">
        <v>231</v>
      </c>
      <c r="F18" s="167" t="s">
        <v>231</v>
      </c>
      <c r="G18" s="167" t="s">
        <v>231</v>
      </c>
      <c r="H18" s="167" t="s">
        <v>231</v>
      </c>
      <c r="I18" s="167" t="s">
        <v>231</v>
      </c>
      <c r="J18" s="166" t="s">
        <v>231</v>
      </c>
      <c r="K18" s="166" t="s">
        <v>231</v>
      </c>
      <c r="L18" s="177" t="s">
        <v>231</v>
      </c>
      <c r="M18" s="167" t="s">
        <v>231</v>
      </c>
      <c r="N18" s="168">
        <v>0</v>
      </c>
      <c r="O18" s="166" t="s">
        <v>231</v>
      </c>
      <c r="P18" s="166">
        <v>0</v>
      </c>
      <c r="Q18" s="166">
        <v>0</v>
      </c>
    </row>
    <row r="19" spans="2:17" s="159" customFormat="1" x14ac:dyDescent="0.2">
      <c r="B19" s="133" t="s">
        <v>2464</v>
      </c>
      <c r="C19" s="162" t="s">
        <v>231</v>
      </c>
      <c r="D19" s="166" t="s">
        <v>231</v>
      </c>
      <c r="E19" s="167" t="s">
        <v>231</v>
      </c>
      <c r="F19" s="167" t="s">
        <v>231</v>
      </c>
      <c r="G19" s="167" t="s">
        <v>231</v>
      </c>
      <c r="H19" s="167" t="s">
        <v>231</v>
      </c>
      <c r="I19" s="167" t="s">
        <v>231</v>
      </c>
      <c r="J19" s="166" t="s">
        <v>231</v>
      </c>
      <c r="K19" s="166" t="s">
        <v>231</v>
      </c>
      <c r="L19" s="177" t="s">
        <v>231</v>
      </c>
      <c r="M19" s="167" t="s">
        <v>231</v>
      </c>
      <c r="N19" s="168">
        <v>0</v>
      </c>
      <c r="O19" s="166" t="s">
        <v>231</v>
      </c>
      <c r="P19" s="166">
        <v>0</v>
      </c>
      <c r="Q19" s="166">
        <v>0</v>
      </c>
    </row>
    <row r="20" spans="2:17" s="159" customFormat="1" x14ac:dyDescent="0.2">
      <c r="B20" s="133" t="s">
        <v>566</v>
      </c>
      <c r="C20" s="162" t="s">
        <v>231</v>
      </c>
      <c r="D20" s="166" t="s">
        <v>231</v>
      </c>
      <c r="E20" s="167" t="s">
        <v>231</v>
      </c>
      <c r="F20" s="167" t="s">
        <v>231</v>
      </c>
      <c r="G20" s="167" t="s">
        <v>231</v>
      </c>
      <c r="H20" s="167" t="s">
        <v>231</v>
      </c>
      <c r="I20" s="167" t="s">
        <v>231</v>
      </c>
      <c r="J20" s="166" t="s">
        <v>231</v>
      </c>
      <c r="K20" s="166" t="s">
        <v>231</v>
      </c>
      <c r="L20" s="177" t="s">
        <v>231</v>
      </c>
      <c r="M20" s="167" t="s">
        <v>231</v>
      </c>
      <c r="N20" s="168">
        <v>9519.6887855461373</v>
      </c>
      <c r="O20" s="166" t="s">
        <v>231</v>
      </c>
      <c r="P20" s="166">
        <v>0.99999999962183639</v>
      </c>
      <c r="Q20" s="166">
        <v>5.3997512796655871E-3</v>
      </c>
    </row>
    <row r="21" spans="2:17" s="159" customFormat="1" x14ac:dyDescent="0.2">
      <c r="B21" s="133" t="s">
        <v>2465</v>
      </c>
      <c r="C21" s="162" t="s">
        <v>231</v>
      </c>
      <c r="D21" s="166" t="s">
        <v>231</v>
      </c>
      <c r="E21" s="167" t="s">
        <v>231</v>
      </c>
      <c r="F21" s="167" t="s">
        <v>231</v>
      </c>
      <c r="G21" s="167" t="s">
        <v>231</v>
      </c>
      <c r="H21" s="167" t="s">
        <v>231</v>
      </c>
      <c r="I21" s="167" t="s">
        <v>231</v>
      </c>
      <c r="J21" s="166" t="s">
        <v>231</v>
      </c>
      <c r="K21" s="166" t="s">
        <v>231</v>
      </c>
      <c r="L21" s="177" t="s">
        <v>231</v>
      </c>
      <c r="M21" s="167" t="s">
        <v>231</v>
      </c>
      <c r="N21" s="168">
        <v>9420.6090958637669</v>
      </c>
      <c r="O21" s="166" t="s">
        <v>231</v>
      </c>
      <c r="P21" s="166">
        <v>0.98959212895747861</v>
      </c>
      <c r="Q21" s="166">
        <v>5.3435513667058742E-3</v>
      </c>
    </row>
    <row r="22" spans="2:17" x14ac:dyDescent="0.2">
      <c r="B22" s="23" t="s">
        <v>2466</v>
      </c>
      <c r="C22" s="41" t="s">
        <v>2467</v>
      </c>
      <c r="D22" s="32" t="s">
        <v>2079</v>
      </c>
      <c r="E22" s="95" t="s">
        <v>626</v>
      </c>
      <c r="F22" s="95" t="s">
        <v>231</v>
      </c>
      <c r="G22" s="95" t="s">
        <v>2468</v>
      </c>
      <c r="H22" s="95">
        <v>0</v>
      </c>
      <c r="I22" s="95" t="s">
        <v>135</v>
      </c>
      <c r="J22" s="32">
        <v>0</v>
      </c>
      <c r="K22" s="32">
        <v>0</v>
      </c>
      <c r="L22" s="104">
        <v>1558.0229588655204</v>
      </c>
      <c r="M22" s="95">
        <v>109818</v>
      </c>
      <c r="N22" s="125">
        <v>6214.3144195227496</v>
      </c>
      <c r="O22" s="32" t="s">
        <v>231</v>
      </c>
      <c r="P22" s="32">
        <v>0.65278545939526866</v>
      </c>
      <c r="Q22" s="32">
        <v>3.5248791210496706E-3</v>
      </c>
    </row>
    <row r="23" spans="2:17" x14ac:dyDescent="0.2">
      <c r="B23" s="23" t="s">
        <v>2469</v>
      </c>
      <c r="C23" s="41" t="s">
        <v>2470</v>
      </c>
      <c r="D23" s="32" t="s">
        <v>2079</v>
      </c>
      <c r="E23" s="95" t="s">
        <v>2471</v>
      </c>
      <c r="F23" s="95" t="s">
        <v>447</v>
      </c>
      <c r="G23" s="95" t="s">
        <v>2472</v>
      </c>
      <c r="H23" s="95">
        <v>0</v>
      </c>
      <c r="I23" s="95" t="s">
        <v>135</v>
      </c>
      <c r="J23" s="32">
        <v>0</v>
      </c>
      <c r="K23" s="32">
        <v>0</v>
      </c>
      <c r="L23" s="104">
        <v>7068.0962957850415</v>
      </c>
      <c r="M23" s="95">
        <v>12489.79</v>
      </c>
      <c r="N23" s="125">
        <v>3206.2946757410173</v>
      </c>
      <c r="O23" s="32" t="s">
        <v>231</v>
      </c>
      <c r="P23" s="32">
        <v>0.3368066694991827</v>
      </c>
      <c r="Q23" s="32">
        <v>1.8186722453158715E-3</v>
      </c>
    </row>
    <row r="24" spans="2:17" s="159" customFormat="1" x14ac:dyDescent="0.2">
      <c r="B24" s="133" t="s">
        <v>2473</v>
      </c>
      <c r="C24" s="162" t="s">
        <v>231</v>
      </c>
      <c r="D24" s="166" t="s">
        <v>231</v>
      </c>
      <c r="E24" s="167" t="s">
        <v>231</v>
      </c>
      <c r="F24" s="167" t="s">
        <v>231</v>
      </c>
      <c r="G24" s="167" t="s">
        <v>231</v>
      </c>
      <c r="H24" s="167" t="s">
        <v>231</v>
      </c>
      <c r="I24" s="167" t="s">
        <v>231</v>
      </c>
      <c r="J24" s="166" t="s">
        <v>231</v>
      </c>
      <c r="K24" s="166" t="s">
        <v>231</v>
      </c>
      <c r="L24" s="177" t="s">
        <v>231</v>
      </c>
      <c r="M24" s="167" t="s">
        <v>231</v>
      </c>
      <c r="N24" s="168">
        <v>99.079687282369349</v>
      </c>
      <c r="O24" s="166" t="s">
        <v>231</v>
      </c>
      <c r="P24" s="166">
        <v>1.040787041224866E-2</v>
      </c>
      <c r="Q24" s="166">
        <v>5.619991159838606E-5</v>
      </c>
    </row>
    <row r="25" spans="2:17" x14ac:dyDescent="0.2">
      <c r="B25" s="23" t="s">
        <v>2474</v>
      </c>
      <c r="C25" s="41" t="s">
        <v>2475</v>
      </c>
      <c r="D25" s="32" t="s">
        <v>2079</v>
      </c>
      <c r="E25" s="95" t="s">
        <v>446</v>
      </c>
      <c r="F25" s="95" t="s">
        <v>447</v>
      </c>
      <c r="G25" s="95" t="s">
        <v>1503</v>
      </c>
      <c r="H25" s="95">
        <v>0</v>
      </c>
      <c r="I25" s="95" t="s">
        <v>239</v>
      </c>
      <c r="J25" s="32">
        <v>0</v>
      </c>
      <c r="K25" s="32">
        <v>0</v>
      </c>
      <c r="L25" s="104">
        <v>0.71949269730356924</v>
      </c>
      <c r="M25" s="95">
        <v>13770770.310000001</v>
      </c>
      <c r="N25" s="125">
        <v>99.079686682369356</v>
      </c>
      <c r="O25" s="32">
        <v>1.1420519004818561E-2</v>
      </c>
      <c r="P25" s="32">
        <v>1.0407870349221391E-2</v>
      </c>
      <c r="Q25" s="32">
        <v>5.6199911258054483E-5</v>
      </c>
    </row>
    <row r="26" spans="2:17" s="159" customFormat="1" x14ac:dyDescent="0.2">
      <c r="B26" s="133" t="s">
        <v>2476</v>
      </c>
      <c r="C26" s="162" t="s">
        <v>231</v>
      </c>
      <c r="D26" s="166" t="s">
        <v>231</v>
      </c>
      <c r="E26" s="167" t="s">
        <v>231</v>
      </c>
      <c r="F26" s="167" t="s">
        <v>231</v>
      </c>
      <c r="G26" s="167" t="s">
        <v>231</v>
      </c>
      <c r="H26" s="167" t="s">
        <v>231</v>
      </c>
      <c r="I26" s="167" t="s">
        <v>231</v>
      </c>
      <c r="J26" s="166" t="s">
        <v>231</v>
      </c>
      <c r="K26" s="166" t="s">
        <v>231</v>
      </c>
      <c r="L26" s="177" t="s">
        <v>231</v>
      </c>
      <c r="M26" s="167" t="s">
        <v>231</v>
      </c>
      <c r="N26" s="168">
        <v>0</v>
      </c>
      <c r="O26" s="166" t="s">
        <v>231</v>
      </c>
      <c r="P26" s="166">
        <v>0</v>
      </c>
      <c r="Q26" s="166">
        <v>0</v>
      </c>
    </row>
    <row r="27" spans="2:17" s="159" customFormat="1" x14ac:dyDescent="0.2">
      <c r="B27" s="133" t="s">
        <v>2461</v>
      </c>
      <c r="C27" s="162" t="s">
        <v>231</v>
      </c>
      <c r="D27" s="166" t="s">
        <v>231</v>
      </c>
      <c r="E27" s="167" t="s">
        <v>231</v>
      </c>
      <c r="F27" s="167" t="s">
        <v>231</v>
      </c>
      <c r="G27" s="167" t="s">
        <v>231</v>
      </c>
      <c r="H27" s="167" t="s">
        <v>231</v>
      </c>
      <c r="I27" s="167" t="s">
        <v>231</v>
      </c>
      <c r="J27" s="166" t="s">
        <v>231</v>
      </c>
      <c r="K27" s="166" t="s">
        <v>231</v>
      </c>
      <c r="L27" s="177" t="s">
        <v>231</v>
      </c>
      <c r="M27" s="167" t="s">
        <v>231</v>
      </c>
      <c r="N27" s="168">
        <v>0</v>
      </c>
      <c r="O27" s="166" t="s">
        <v>231</v>
      </c>
      <c r="P27" s="166">
        <v>0</v>
      </c>
      <c r="Q27" s="166">
        <v>0</v>
      </c>
    </row>
    <row r="28" spans="2:17" s="159" customFormat="1" x14ac:dyDescent="0.2">
      <c r="B28" s="133" t="s">
        <v>2462</v>
      </c>
      <c r="C28" s="162" t="s">
        <v>231</v>
      </c>
      <c r="D28" s="166" t="s">
        <v>231</v>
      </c>
      <c r="E28" s="167" t="s">
        <v>231</v>
      </c>
      <c r="F28" s="167" t="s">
        <v>231</v>
      </c>
      <c r="G28" s="167" t="s">
        <v>231</v>
      </c>
      <c r="H28" s="167" t="s">
        <v>231</v>
      </c>
      <c r="I28" s="167" t="s">
        <v>231</v>
      </c>
      <c r="J28" s="166" t="s">
        <v>231</v>
      </c>
      <c r="K28" s="166" t="s">
        <v>231</v>
      </c>
      <c r="L28" s="177" t="s">
        <v>231</v>
      </c>
      <c r="M28" s="167" t="s">
        <v>231</v>
      </c>
      <c r="N28" s="168">
        <v>0</v>
      </c>
      <c r="O28" s="166" t="s">
        <v>231</v>
      </c>
      <c r="P28" s="166">
        <v>0</v>
      </c>
      <c r="Q28" s="166">
        <v>0</v>
      </c>
    </row>
    <row r="29" spans="2:17" s="159" customFormat="1" x14ac:dyDescent="0.2">
      <c r="B29" s="133" t="s">
        <v>2463</v>
      </c>
      <c r="C29" s="162" t="s">
        <v>231</v>
      </c>
      <c r="D29" s="166" t="s">
        <v>231</v>
      </c>
      <c r="E29" s="167" t="s">
        <v>231</v>
      </c>
      <c r="F29" s="167" t="s">
        <v>231</v>
      </c>
      <c r="G29" s="167" t="s">
        <v>231</v>
      </c>
      <c r="H29" s="167" t="s">
        <v>231</v>
      </c>
      <c r="I29" s="167" t="s">
        <v>231</v>
      </c>
      <c r="J29" s="166" t="s">
        <v>231</v>
      </c>
      <c r="K29" s="166" t="s">
        <v>231</v>
      </c>
      <c r="L29" s="177" t="s">
        <v>231</v>
      </c>
      <c r="M29" s="167" t="s">
        <v>231</v>
      </c>
      <c r="N29" s="168">
        <v>0</v>
      </c>
      <c r="O29" s="166" t="s">
        <v>231</v>
      </c>
      <c r="P29" s="166">
        <v>0</v>
      </c>
      <c r="Q29" s="166">
        <v>0</v>
      </c>
    </row>
    <row r="30" spans="2:17" s="159" customFormat="1" x14ac:dyDescent="0.2">
      <c r="B30" s="133" t="s">
        <v>2464</v>
      </c>
      <c r="C30" s="162" t="s">
        <v>231</v>
      </c>
      <c r="D30" s="166" t="s">
        <v>231</v>
      </c>
      <c r="E30" s="167" t="s">
        <v>231</v>
      </c>
      <c r="F30" s="167" t="s">
        <v>231</v>
      </c>
      <c r="G30" s="167" t="s">
        <v>231</v>
      </c>
      <c r="H30" s="167" t="s">
        <v>231</v>
      </c>
      <c r="I30" s="167" t="s">
        <v>231</v>
      </c>
      <c r="J30" s="166" t="s">
        <v>231</v>
      </c>
      <c r="K30" s="166" t="s">
        <v>231</v>
      </c>
      <c r="L30" s="177" t="s">
        <v>231</v>
      </c>
      <c r="M30" s="167" t="s">
        <v>231</v>
      </c>
      <c r="N30" s="168">
        <v>0</v>
      </c>
      <c r="O30" s="166" t="s">
        <v>231</v>
      </c>
      <c r="P30" s="166">
        <v>0</v>
      </c>
      <c r="Q30" s="166">
        <v>0</v>
      </c>
    </row>
    <row r="31" spans="2:17" s="159" customFormat="1" x14ac:dyDescent="0.2">
      <c r="B31" s="115" t="s">
        <v>224</v>
      </c>
      <c r="C31" s="169"/>
      <c r="D31" s="115"/>
      <c r="E31" s="170"/>
      <c r="F31" s="170"/>
      <c r="G31" s="170"/>
      <c r="H31" s="171"/>
      <c r="I31" s="172"/>
      <c r="J31" s="173"/>
      <c r="K31" s="173"/>
      <c r="L31" s="173"/>
      <c r="M31" s="172"/>
      <c r="N31" s="172"/>
      <c r="O31" s="178"/>
      <c r="P31" s="178"/>
      <c r="Q31" s="178"/>
    </row>
    <row r="32" spans="2:17" s="159" customFormat="1" x14ac:dyDescent="0.2">
      <c r="B32" s="115" t="s">
        <v>225</v>
      </c>
      <c r="C32" s="169"/>
      <c r="D32" s="115"/>
      <c r="E32" s="170"/>
      <c r="F32" s="170"/>
      <c r="G32" s="170"/>
      <c r="H32" s="171"/>
      <c r="I32" s="172"/>
      <c r="J32" s="173"/>
      <c r="K32" s="173"/>
      <c r="L32" s="173"/>
      <c r="M32" s="172"/>
      <c r="N32" s="172"/>
      <c r="O32" s="178"/>
      <c r="P32" s="178"/>
      <c r="Q32" s="178"/>
    </row>
    <row r="33" spans="2:17" s="159" customFormat="1" x14ac:dyDescent="0.2">
      <c r="B33" s="115" t="s">
        <v>226</v>
      </c>
      <c r="C33" s="169"/>
      <c r="D33" s="115"/>
      <c r="E33" s="170"/>
      <c r="F33" s="170"/>
      <c r="G33" s="170"/>
      <c r="H33" s="171"/>
      <c r="I33" s="172"/>
      <c r="J33" s="173"/>
      <c r="K33" s="173"/>
      <c r="L33" s="173"/>
      <c r="M33" s="172"/>
      <c r="N33" s="172"/>
      <c r="O33" s="178"/>
      <c r="P33" s="178"/>
      <c r="Q33" s="178"/>
    </row>
    <row r="34" spans="2:17" s="159" customFormat="1" x14ac:dyDescent="0.2">
      <c r="B34" s="115" t="s">
        <v>227</v>
      </c>
      <c r="C34" s="169"/>
      <c r="D34" s="115"/>
      <c r="E34" s="170"/>
      <c r="F34" s="170"/>
      <c r="G34" s="170"/>
      <c r="H34" s="171"/>
      <c r="I34" s="172"/>
      <c r="J34" s="173"/>
      <c r="K34" s="173"/>
      <c r="L34" s="173"/>
      <c r="M34" s="172"/>
      <c r="N34" s="172"/>
      <c r="O34" s="178"/>
      <c r="P34" s="178"/>
      <c r="Q34" s="178"/>
    </row>
    <row r="35" spans="2:17" s="159" customFormat="1" x14ac:dyDescent="0.2">
      <c r="B35" s="115" t="s">
        <v>228</v>
      </c>
      <c r="C35" s="169"/>
      <c r="D35" s="115"/>
      <c r="E35" s="170"/>
      <c r="F35" s="170"/>
      <c r="G35" s="170"/>
      <c r="H35" s="171"/>
      <c r="I35" s="172"/>
      <c r="J35" s="173"/>
      <c r="K35" s="173"/>
      <c r="L35" s="173"/>
      <c r="M35" s="172"/>
      <c r="N35" s="172"/>
      <c r="O35" s="178"/>
      <c r="P35" s="178"/>
      <c r="Q35" s="178"/>
    </row>
  </sheetData>
  <mergeCells count="2">
    <mergeCell ref="B7:Q7"/>
    <mergeCell ref="B6:Q6"/>
  </mergeCells>
  <phoneticPr fontId="3" type="noConversion"/>
  <conditionalFormatting sqref="I12:I30 P12:Q30 C12:G30">
    <cfRule type="expression" dxfId="75" priority="227" stopIfTrue="1">
      <formula>OR(LEFT(#REF!,3)="TIR",LEFT(#REF!,2)="IR")</formula>
    </cfRule>
  </conditionalFormatting>
  <conditionalFormatting sqref="B12:B30 N12:N30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223</v>
      </c>
      <c r="C4" s="12" t="s">
        <v>231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</row>
    <row r="7" spans="1:16" s="10" customFormat="1" x14ac:dyDescent="0.2">
      <c r="B7" s="225" t="s">
        <v>12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7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9" customFormat="1" ht="12.75" customHeight="1" thickBot="1" x14ac:dyDescent="0.25">
      <c r="B11" s="109" t="s">
        <v>57</v>
      </c>
      <c r="C11" s="160" t="s">
        <v>231</v>
      </c>
      <c r="D11" s="160"/>
      <c r="E11" s="160"/>
      <c r="F11" s="160" t="s">
        <v>231</v>
      </c>
      <c r="G11" s="160" t="s">
        <v>231</v>
      </c>
      <c r="H11" s="160" t="s">
        <v>231</v>
      </c>
      <c r="I11" s="160" t="s">
        <v>231</v>
      </c>
      <c r="J11" s="160" t="s">
        <v>231</v>
      </c>
      <c r="K11" s="198" t="s">
        <v>231</v>
      </c>
      <c r="L11" s="160" t="s">
        <v>231</v>
      </c>
      <c r="M11" s="149">
        <v>4.2000000000000004E-6</v>
      </c>
      <c r="N11" s="160" t="s">
        <v>231</v>
      </c>
      <c r="O11" s="148">
        <v>1</v>
      </c>
      <c r="P11" s="92">
        <v>0</v>
      </c>
    </row>
    <row r="12" spans="1:16" s="159" customFormat="1" x14ac:dyDescent="0.2">
      <c r="B12" s="132" t="s">
        <v>148</v>
      </c>
      <c r="C12" s="162" t="s">
        <v>231</v>
      </c>
      <c r="D12" s="182" t="s">
        <v>231</v>
      </c>
      <c r="E12" s="182" t="s">
        <v>231</v>
      </c>
      <c r="F12" s="182" t="s">
        <v>231</v>
      </c>
      <c r="G12" s="182" t="s">
        <v>231</v>
      </c>
      <c r="H12" s="182" t="s">
        <v>231</v>
      </c>
      <c r="I12" s="183" t="s">
        <v>231</v>
      </c>
      <c r="J12" s="183" t="s">
        <v>231</v>
      </c>
      <c r="K12" s="184" t="s">
        <v>231</v>
      </c>
      <c r="L12" s="182" t="s">
        <v>231</v>
      </c>
      <c r="M12" s="164">
        <v>0</v>
      </c>
      <c r="N12" s="183" t="s">
        <v>231</v>
      </c>
      <c r="O12" s="162">
        <v>0</v>
      </c>
      <c r="P12" s="162">
        <v>0</v>
      </c>
    </row>
    <row r="13" spans="1:16" s="159" customFormat="1" x14ac:dyDescent="0.2">
      <c r="B13" s="133" t="s">
        <v>2477</v>
      </c>
      <c r="C13" s="162" t="s">
        <v>231</v>
      </c>
      <c r="D13" s="185" t="s">
        <v>231</v>
      </c>
      <c r="E13" s="185" t="s">
        <v>231</v>
      </c>
      <c r="F13" s="185" t="s">
        <v>231</v>
      </c>
      <c r="G13" s="185" t="s">
        <v>231</v>
      </c>
      <c r="H13" s="185" t="s">
        <v>231</v>
      </c>
      <c r="I13" s="186" t="s">
        <v>231</v>
      </c>
      <c r="J13" s="186" t="s">
        <v>231</v>
      </c>
      <c r="K13" s="187" t="s">
        <v>231</v>
      </c>
      <c r="L13" s="185" t="s">
        <v>231</v>
      </c>
      <c r="M13" s="168">
        <v>0</v>
      </c>
      <c r="N13" s="186" t="s">
        <v>231</v>
      </c>
      <c r="O13" s="166">
        <v>0</v>
      </c>
      <c r="P13" s="166">
        <v>0</v>
      </c>
    </row>
    <row r="14" spans="1:16" s="159" customFormat="1" x14ac:dyDescent="0.2">
      <c r="B14" s="133" t="s">
        <v>2478</v>
      </c>
      <c r="C14" s="162" t="s">
        <v>231</v>
      </c>
      <c r="D14" s="185" t="s">
        <v>231</v>
      </c>
      <c r="E14" s="185" t="s">
        <v>231</v>
      </c>
      <c r="F14" s="185" t="s">
        <v>231</v>
      </c>
      <c r="G14" s="185" t="s">
        <v>231</v>
      </c>
      <c r="H14" s="185" t="s">
        <v>231</v>
      </c>
      <c r="I14" s="186" t="s">
        <v>231</v>
      </c>
      <c r="J14" s="186" t="s">
        <v>231</v>
      </c>
      <c r="K14" s="187" t="s">
        <v>231</v>
      </c>
      <c r="L14" s="185" t="s">
        <v>231</v>
      </c>
      <c r="M14" s="168">
        <v>0</v>
      </c>
      <c r="N14" s="186" t="s">
        <v>231</v>
      </c>
      <c r="O14" s="166">
        <v>0</v>
      </c>
      <c r="P14" s="166">
        <v>0</v>
      </c>
    </row>
    <row r="15" spans="1:16" s="159" customFormat="1" x14ac:dyDescent="0.2">
      <c r="B15" s="133" t="s">
        <v>2479</v>
      </c>
      <c r="C15" s="162" t="s">
        <v>231</v>
      </c>
      <c r="D15" s="185" t="s">
        <v>231</v>
      </c>
      <c r="E15" s="185" t="s">
        <v>231</v>
      </c>
      <c r="F15" s="185" t="s">
        <v>231</v>
      </c>
      <c r="G15" s="185" t="s">
        <v>231</v>
      </c>
      <c r="H15" s="185" t="s">
        <v>231</v>
      </c>
      <c r="I15" s="186" t="s">
        <v>231</v>
      </c>
      <c r="J15" s="186" t="s">
        <v>231</v>
      </c>
      <c r="K15" s="187" t="s">
        <v>231</v>
      </c>
      <c r="L15" s="185" t="s">
        <v>231</v>
      </c>
      <c r="M15" s="168">
        <v>0</v>
      </c>
      <c r="N15" s="186" t="s">
        <v>231</v>
      </c>
      <c r="O15" s="166">
        <v>0</v>
      </c>
      <c r="P15" s="166">
        <v>0</v>
      </c>
    </row>
    <row r="16" spans="1:16" s="159" customFormat="1" x14ac:dyDescent="0.2">
      <c r="B16" s="133" t="s">
        <v>2480</v>
      </c>
      <c r="C16" s="162" t="s">
        <v>231</v>
      </c>
      <c r="D16" s="185" t="s">
        <v>231</v>
      </c>
      <c r="E16" s="185" t="s">
        <v>231</v>
      </c>
      <c r="F16" s="185" t="s">
        <v>231</v>
      </c>
      <c r="G16" s="185" t="s">
        <v>231</v>
      </c>
      <c r="H16" s="185" t="s">
        <v>231</v>
      </c>
      <c r="I16" s="186" t="s">
        <v>231</v>
      </c>
      <c r="J16" s="186" t="s">
        <v>231</v>
      </c>
      <c r="K16" s="187" t="s">
        <v>231</v>
      </c>
      <c r="L16" s="185" t="s">
        <v>231</v>
      </c>
      <c r="M16" s="168">
        <v>0</v>
      </c>
      <c r="N16" s="186" t="s">
        <v>231</v>
      </c>
      <c r="O16" s="166">
        <v>0</v>
      </c>
      <c r="P16" s="166">
        <v>0</v>
      </c>
    </row>
    <row r="17" spans="2:16" s="159" customFormat="1" x14ac:dyDescent="0.2">
      <c r="B17" s="133" t="s">
        <v>217</v>
      </c>
      <c r="C17" s="162" t="s">
        <v>231</v>
      </c>
      <c r="D17" s="185" t="s">
        <v>231</v>
      </c>
      <c r="E17" s="185" t="s">
        <v>231</v>
      </c>
      <c r="F17" s="185" t="s">
        <v>231</v>
      </c>
      <c r="G17" s="185" t="s">
        <v>231</v>
      </c>
      <c r="H17" s="185" t="s">
        <v>231</v>
      </c>
      <c r="I17" s="186" t="s">
        <v>231</v>
      </c>
      <c r="J17" s="186" t="s">
        <v>231</v>
      </c>
      <c r="K17" s="187" t="s">
        <v>231</v>
      </c>
      <c r="L17" s="185" t="s">
        <v>231</v>
      </c>
      <c r="M17" s="168">
        <v>0</v>
      </c>
      <c r="N17" s="186" t="s">
        <v>231</v>
      </c>
      <c r="O17" s="166">
        <v>0</v>
      </c>
      <c r="P17" s="166">
        <v>0</v>
      </c>
    </row>
    <row r="18" spans="2:16" s="159" customFormat="1" x14ac:dyDescent="0.2">
      <c r="B18" s="133" t="s">
        <v>566</v>
      </c>
      <c r="C18" s="162" t="s">
        <v>231</v>
      </c>
      <c r="D18" s="185" t="s">
        <v>231</v>
      </c>
      <c r="E18" s="185" t="s">
        <v>231</v>
      </c>
      <c r="F18" s="185" t="s">
        <v>231</v>
      </c>
      <c r="G18" s="185" t="s">
        <v>231</v>
      </c>
      <c r="H18" s="185" t="s">
        <v>231</v>
      </c>
      <c r="I18" s="186" t="s">
        <v>231</v>
      </c>
      <c r="J18" s="186" t="s">
        <v>231</v>
      </c>
      <c r="K18" s="187" t="s">
        <v>231</v>
      </c>
      <c r="L18" s="185" t="s">
        <v>231</v>
      </c>
      <c r="M18" s="168">
        <v>0</v>
      </c>
      <c r="N18" s="186" t="s">
        <v>231</v>
      </c>
      <c r="O18" s="166">
        <v>0</v>
      </c>
      <c r="P18" s="166">
        <v>0</v>
      </c>
    </row>
    <row r="19" spans="2:16" s="159" customFormat="1" x14ac:dyDescent="0.2">
      <c r="B19" s="133" t="s">
        <v>2481</v>
      </c>
      <c r="C19" s="162" t="s">
        <v>231</v>
      </c>
      <c r="D19" s="185" t="s">
        <v>231</v>
      </c>
      <c r="E19" s="185" t="s">
        <v>231</v>
      </c>
      <c r="F19" s="185" t="s">
        <v>231</v>
      </c>
      <c r="G19" s="185" t="s">
        <v>231</v>
      </c>
      <c r="H19" s="185" t="s">
        <v>231</v>
      </c>
      <c r="I19" s="186" t="s">
        <v>231</v>
      </c>
      <c r="J19" s="186" t="s">
        <v>231</v>
      </c>
      <c r="K19" s="187" t="s">
        <v>231</v>
      </c>
      <c r="L19" s="185" t="s">
        <v>231</v>
      </c>
      <c r="M19" s="168">
        <v>0</v>
      </c>
      <c r="N19" s="186" t="s">
        <v>231</v>
      </c>
      <c r="O19" s="166">
        <v>0</v>
      </c>
      <c r="P19" s="166">
        <v>0</v>
      </c>
    </row>
    <row r="20" spans="2:16" s="159" customFormat="1" x14ac:dyDescent="0.2">
      <c r="B20" s="133" t="s">
        <v>2482</v>
      </c>
      <c r="C20" s="162" t="s">
        <v>231</v>
      </c>
      <c r="D20" s="185" t="s">
        <v>231</v>
      </c>
      <c r="E20" s="185" t="s">
        <v>231</v>
      </c>
      <c r="F20" s="185" t="s">
        <v>231</v>
      </c>
      <c r="G20" s="185" t="s">
        <v>231</v>
      </c>
      <c r="H20" s="185" t="s">
        <v>231</v>
      </c>
      <c r="I20" s="186" t="s">
        <v>231</v>
      </c>
      <c r="J20" s="186" t="s">
        <v>231</v>
      </c>
      <c r="K20" s="187" t="s">
        <v>231</v>
      </c>
      <c r="L20" s="185" t="s">
        <v>231</v>
      </c>
      <c r="M20" s="168">
        <v>0</v>
      </c>
      <c r="N20" s="186" t="s">
        <v>231</v>
      </c>
      <c r="O20" s="166">
        <v>0</v>
      </c>
      <c r="P20" s="166">
        <v>0</v>
      </c>
    </row>
    <row r="21" spans="2:16" s="159" customFormat="1" x14ac:dyDescent="0.2">
      <c r="B21" s="115" t="s">
        <v>224</v>
      </c>
      <c r="C21" s="169"/>
      <c r="D21" s="115"/>
      <c r="E21" s="188"/>
      <c r="F21" s="188"/>
      <c r="G21" s="188"/>
      <c r="H21" s="189"/>
      <c r="I21" s="174"/>
      <c r="J21" s="190"/>
      <c r="K21" s="190"/>
      <c r="L21" s="190"/>
      <c r="M21" s="174"/>
      <c r="N21" s="174"/>
      <c r="O21" s="174"/>
    </row>
    <row r="22" spans="2:16" s="159" customFormat="1" x14ac:dyDescent="0.2">
      <c r="B22" s="115" t="s">
        <v>225</v>
      </c>
      <c r="C22" s="169"/>
      <c r="D22" s="115"/>
      <c r="E22" s="188"/>
      <c r="F22" s="188"/>
      <c r="G22" s="188"/>
      <c r="H22" s="189"/>
      <c r="I22" s="174"/>
      <c r="J22" s="190"/>
      <c r="K22" s="190"/>
      <c r="L22" s="190"/>
      <c r="M22" s="174"/>
      <c r="N22" s="174"/>
      <c r="O22" s="174"/>
    </row>
    <row r="23" spans="2:16" s="159" customFormat="1" x14ac:dyDescent="0.2">
      <c r="B23" s="115" t="s">
        <v>226</v>
      </c>
      <c r="C23" s="169"/>
      <c r="D23" s="115"/>
      <c r="E23" s="188"/>
      <c r="F23" s="188"/>
      <c r="G23" s="188"/>
      <c r="H23" s="189"/>
      <c r="I23" s="174"/>
      <c r="J23" s="190"/>
      <c r="K23" s="190"/>
      <c r="L23" s="190"/>
      <c r="M23" s="174"/>
      <c r="N23" s="174"/>
      <c r="O23" s="174"/>
    </row>
    <row r="24" spans="2:16" s="159" customFormat="1" x14ac:dyDescent="0.2">
      <c r="B24" s="115" t="s">
        <v>227</v>
      </c>
      <c r="C24" s="169"/>
      <c r="D24" s="115"/>
      <c r="E24" s="188"/>
      <c r="F24" s="188"/>
      <c r="G24" s="188"/>
      <c r="H24" s="189"/>
      <c r="I24" s="174"/>
      <c r="J24" s="190"/>
      <c r="K24" s="190"/>
      <c r="L24" s="190"/>
      <c r="M24" s="174"/>
      <c r="N24" s="174"/>
      <c r="O24" s="174"/>
    </row>
    <row r="25" spans="2:16" s="159" customFormat="1" x14ac:dyDescent="0.2">
      <c r="B25" s="115" t="s">
        <v>228</v>
      </c>
      <c r="C25" s="169"/>
      <c r="D25" s="115"/>
      <c r="E25" s="188"/>
      <c r="F25" s="188"/>
      <c r="G25" s="188"/>
      <c r="H25" s="189"/>
      <c r="I25" s="174"/>
      <c r="J25" s="190"/>
      <c r="K25" s="190"/>
      <c r="L25" s="190"/>
      <c r="M25" s="174"/>
      <c r="N25" s="174"/>
      <c r="O25" s="174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20 O12:P20 C12:F20">
    <cfRule type="expression" dxfId="71" priority="248" stopIfTrue="1">
      <formula>OR(LEFT(#REF!,3)="TIR",LEFT(#REF!,2)="IR")</formula>
    </cfRule>
  </conditionalFormatting>
  <conditionalFormatting sqref="B12:B20 M12:M20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27" bestFit="1" customWidth="1"/>
    <col min="13" max="13" width="12.140625" style="27" bestFit="1" customWidth="1"/>
    <col min="14" max="14" width="8.5703125" style="27" bestFit="1" customWidth="1"/>
    <col min="15" max="15" width="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223</v>
      </c>
      <c r="C4" s="12" t="s">
        <v>231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</row>
    <row r="7" spans="1:19" s="10" customFormat="1" x14ac:dyDescent="0.2">
      <c r="B7" s="225" t="s">
        <v>19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7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9" customFormat="1" ht="12.75" customHeight="1" thickBot="1" x14ac:dyDescent="0.25">
      <c r="B11" s="142" t="s">
        <v>67</v>
      </c>
      <c r="C11" s="102" t="s">
        <v>231</v>
      </c>
      <c r="D11" s="102" t="s">
        <v>231</v>
      </c>
      <c r="E11" s="102" t="s">
        <v>231</v>
      </c>
      <c r="F11" s="102" t="s">
        <v>231</v>
      </c>
      <c r="G11" s="143"/>
      <c r="H11" s="179" t="s">
        <v>231</v>
      </c>
      <c r="I11" s="179" t="s">
        <v>231</v>
      </c>
      <c r="J11" s="179" t="s">
        <v>231</v>
      </c>
      <c r="K11" s="179" t="s">
        <v>231</v>
      </c>
      <c r="L11" s="180" t="s">
        <v>231</v>
      </c>
      <c r="M11" s="180" t="s">
        <v>231</v>
      </c>
      <c r="N11" s="144" t="s">
        <v>231</v>
      </c>
      <c r="O11" s="179" t="s">
        <v>231</v>
      </c>
      <c r="P11" s="145">
        <v>3.6000000000000003E-6</v>
      </c>
      <c r="Q11" s="160" t="s">
        <v>231</v>
      </c>
      <c r="R11" s="148">
        <v>1</v>
      </c>
      <c r="S11" s="92">
        <v>0</v>
      </c>
    </row>
    <row r="12" spans="1:19" s="159" customFormat="1" x14ac:dyDescent="0.2">
      <c r="B12" s="132" t="s">
        <v>148</v>
      </c>
      <c r="C12" s="162" t="s">
        <v>231</v>
      </c>
      <c r="D12" s="162" t="s">
        <v>231</v>
      </c>
      <c r="E12" s="162" t="s">
        <v>231</v>
      </c>
      <c r="F12" s="162" t="s">
        <v>231</v>
      </c>
      <c r="G12" s="163" t="s">
        <v>231</v>
      </c>
      <c r="H12" s="182" t="s">
        <v>231</v>
      </c>
      <c r="I12" s="182" t="s">
        <v>231</v>
      </c>
      <c r="J12" s="182" t="s">
        <v>231</v>
      </c>
      <c r="K12" s="182" t="s">
        <v>231</v>
      </c>
      <c r="L12" s="183" t="s">
        <v>231</v>
      </c>
      <c r="M12" s="183" t="s">
        <v>231</v>
      </c>
      <c r="N12" s="175" t="s">
        <v>231</v>
      </c>
      <c r="O12" s="182" t="s">
        <v>231</v>
      </c>
      <c r="P12" s="164">
        <v>0</v>
      </c>
      <c r="Q12" s="183" t="s">
        <v>231</v>
      </c>
      <c r="R12" s="162">
        <v>0</v>
      </c>
      <c r="S12" s="162">
        <v>0</v>
      </c>
    </row>
    <row r="13" spans="1:19" s="159" customFormat="1" x14ac:dyDescent="0.2">
      <c r="B13" s="133" t="s">
        <v>2483</v>
      </c>
      <c r="C13" s="162" t="s">
        <v>231</v>
      </c>
      <c r="D13" s="166" t="s">
        <v>231</v>
      </c>
      <c r="E13" s="166" t="s">
        <v>231</v>
      </c>
      <c r="F13" s="166" t="s">
        <v>231</v>
      </c>
      <c r="G13" s="167" t="s">
        <v>231</v>
      </c>
      <c r="H13" s="185" t="s">
        <v>231</v>
      </c>
      <c r="I13" s="185" t="s">
        <v>231</v>
      </c>
      <c r="J13" s="185" t="s">
        <v>231</v>
      </c>
      <c r="K13" s="185" t="s">
        <v>231</v>
      </c>
      <c r="L13" s="186" t="s">
        <v>231</v>
      </c>
      <c r="M13" s="186" t="s">
        <v>231</v>
      </c>
      <c r="N13" s="177" t="s">
        <v>231</v>
      </c>
      <c r="O13" s="185" t="s">
        <v>231</v>
      </c>
      <c r="P13" s="168">
        <v>0</v>
      </c>
      <c r="Q13" s="186" t="s">
        <v>231</v>
      </c>
      <c r="R13" s="166">
        <v>0</v>
      </c>
      <c r="S13" s="166">
        <v>0</v>
      </c>
    </row>
    <row r="14" spans="1:19" s="159" customFormat="1" x14ac:dyDescent="0.2">
      <c r="B14" s="133" t="s">
        <v>2484</v>
      </c>
      <c r="C14" s="162" t="s">
        <v>231</v>
      </c>
      <c r="D14" s="166" t="s">
        <v>231</v>
      </c>
      <c r="E14" s="166" t="s">
        <v>231</v>
      </c>
      <c r="F14" s="166" t="s">
        <v>231</v>
      </c>
      <c r="G14" s="167" t="s">
        <v>231</v>
      </c>
      <c r="H14" s="185" t="s">
        <v>231</v>
      </c>
      <c r="I14" s="185" t="s">
        <v>231</v>
      </c>
      <c r="J14" s="185" t="s">
        <v>231</v>
      </c>
      <c r="K14" s="185" t="s">
        <v>231</v>
      </c>
      <c r="L14" s="186" t="s">
        <v>231</v>
      </c>
      <c r="M14" s="186" t="s">
        <v>231</v>
      </c>
      <c r="N14" s="177" t="s">
        <v>231</v>
      </c>
      <c r="O14" s="185" t="s">
        <v>231</v>
      </c>
      <c r="P14" s="168">
        <v>0</v>
      </c>
      <c r="Q14" s="186" t="s">
        <v>231</v>
      </c>
      <c r="R14" s="166">
        <v>0</v>
      </c>
      <c r="S14" s="166">
        <v>0</v>
      </c>
    </row>
    <row r="15" spans="1:19" s="159" customFormat="1" x14ac:dyDescent="0.2">
      <c r="B15" s="133" t="s">
        <v>579</v>
      </c>
      <c r="C15" s="162" t="s">
        <v>231</v>
      </c>
      <c r="D15" s="166" t="s">
        <v>231</v>
      </c>
      <c r="E15" s="166" t="s">
        <v>231</v>
      </c>
      <c r="F15" s="166" t="s">
        <v>231</v>
      </c>
      <c r="G15" s="167" t="s">
        <v>231</v>
      </c>
      <c r="H15" s="185" t="s">
        <v>231</v>
      </c>
      <c r="I15" s="185" t="s">
        <v>231</v>
      </c>
      <c r="J15" s="185" t="s">
        <v>231</v>
      </c>
      <c r="K15" s="185" t="s">
        <v>231</v>
      </c>
      <c r="L15" s="186" t="s">
        <v>231</v>
      </c>
      <c r="M15" s="186" t="s">
        <v>231</v>
      </c>
      <c r="N15" s="177" t="s">
        <v>231</v>
      </c>
      <c r="O15" s="167" t="s">
        <v>231</v>
      </c>
      <c r="P15" s="168">
        <v>0</v>
      </c>
      <c r="Q15" s="186" t="s">
        <v>231</v>
      </c>
      <c r="R15" s="166">
        <v>0</v>
      </c>
      <c r="S15" s="166">
        <v>0</v>
      </c>
    </row>
    <row r="16" spans="1:19" s="159" customFormat="1" x14ac:dyDescent="0.2">
      <c r="B16" s="133" t="s">
        <v>152</v>
      </c>
      <c r="C16" s="162" t="s">
        <v>231</v>
      </c>
      <c r="D16" s="166" t="s">
        <v>231</v>
      </c>
      <c r="E16" s="166" t="s">
        <v>231</v>
      </c>
      <c r="F16" s="166" t="s">
        <v>231</v>
      </c>
      <c r="G16" s="167" t="s">
        <v>231</v>
      </c>
      <c r="H16" s="185" t="s">
        <v>231</v>
      </c>
      <c r="I16" s="185" t="s">
        <v>231</v>
      </c>
      <c r="J16" s="185" t="s">
        <v>231</v>
      </c>
      <c r="K16" s="185" t="s">
        <v>231</v>
      </c>
      <c r="L16" s="186" t="s">
        <v>231</v>
      </c>
      <c r="M16" s="186" t="s">
        <v>231</v>
      </c>
      <c r="N16" s="177" t="s">
        <v>231</v>
      </c>
      <c r="O16" s="185" t="s">
        <v>231</v>
      </c>
      <c r="P16" s="168">
        <v>0</v>
      </c>
      <c r="Q16" s="186" t="s">
        <v>231</v>
      </c>
      <c r="R16" s="166">
        <v>0</v>
      </c>
      <c r="S16" s="166">
        <v>0</v>
      </c>
    </row>
    <row r="17" spans="2:19" s="159" customFormat="1" x14ac:dyDescent="0.2">
      <c r="B17" s="133" t="s">
        <v>566</v>
      </c>
      <c r="C17" s="162" t="s">
        <v>231</v>
      </c>
      <c r="D17" s="166" t="s">
        <v>231</v>
      </c>
      <c r="E17" s="166" t="s">
        <v>231</v>
      </c>
      <c r="F17" s="166" t="s">
        <v>231</v>
      </c>
      <c r="G17" s="167" t="s">
        <v>231</v>
      </c>
      <c r="H17" s="185" t="s">
        <v>231</v>
      </c>
      <c r="I17" s="185" t="s">
        <v>231</v>
      </c>
      <c r="J17" s="185" t="s">
        <v>231</v>
      </c>
      <c r="K17" s="185" t="s">
        <v>231</v>
      </c>
      <c r="L17" s="186" t="s">
        <v>231</v>
      </c>
      <c r="M17" s="186" t="s">
        <v>231</v>
      </c>
      <c r="N17" s="177" t="s">
        <v>231</v>
      </c>
      <c r="O17" s="185" t="s">
        <v>231</v>
      </c>
      <c r="P17" s="168">
        <v>0</v>
      </c>
      <c r="Q17" s="186" t="s">
        <v>231</v>
      </c>
      <c r="R17" s="166">
        <v>0</v>
      </c>
      <c r="S17" s="166">
        <v>0</v>
      </c>
    </row>
    <row r="18" spans="2:19" s="159" customFormat="1" x14ac:dyDescent="0.2">
      <c r="B18" s="133" t="s">
        <v>2485</v>
      </c>
      <c r="C18" s="162" t="s">
        <v>231</v>
      </c>
      <c r="D18" s="166" t="s">
        <v>231</v>
      </c>
      <c r="E18" s="166" t="s">
        <v>231</v>
      </c>
      <c r="F18" s="166" t="s">
        <v>231</v>
      </c>
      <c r="G18" s="167" t="s">
        <v>231</v>
      </c>
      <c r="H18" s="185" t="s">
        <v>231</v>
      </c>
      <c r="I18" s="185" t="s">
        <v>231</v>
      </c>
      <c r="J18" s="185" t="s">
        <v>231</v>
      </c>
      <c r="K18" s="185" t="s">
        <v>231</v>
      </c>
      <c r="L18" s="186" t="s">
        <v>231</v>
      </c>
      <c r="M18" s="186" t="s">
        <v>231</v>
      </c>
      <c r="N18" s="177" t="s">
        <v>231</v>
      </c>
      <c r="O18" s="185" t="s">
        <v>231</v>
      </c>
      <c r="P18" s="168">
        <v>0</v>
      </c>
      <c r="Q18" s="186" t="s">
        <v>231</v>
      </c>
      <c r="R18" s="166">
        <v>0</v>
      </c>
      <c r="S18" s="166">
        <v>0</v>
      </c>
    </row>
    <row r="19" spans="2:19" s="159" customFormat="1" x14ac:dyDescent="0.2">
      <c r="B19" s="133" t="s">
        <v>2486</v>
      </c>
      <c r="C19" s="162" t="s">
        <v>231</v>
      </c>
      <c r="D19" s="166" t="s">
        <v>231</v>
      </c>
      <c r="E19" s="166" t="s">
        <v>231</v>
      </c>
      <c r="F19" s="166" t="s">
        <v>231</v>
      </c>
      <c r="G19" s="167" t="s">
        <v>231</v>
      </c>
      <c r="H19" s="185" t="s">
        <v>231</v>
      </c>
      <c r="I19" s="185" t="s">
        <v>231</v>
      </c>
      <c r="J19" s="185" t="s">
        <v>231</v>
      </c>
      <c r="K19" s="185" t="s">
        <v>231</v>
      </c>
      <c r="L19" s="186" t="s">
        <v>231</v>
      </c>
      <c r="M19" s="186" t="s">
        <v>231</v>
      </c>
      <c r="N19" s="177" t="s">
        <v>231</v>
      </c>
      <c r="O19" s="185" t="s">
        <v>231</v>
      </c>
      <c r="P19" s="168">
        <v>0</v>
      </c>
      <c r="Q19" s="186" t="s">
        <v>231</v>
      </c>
      <c r="R19" s="166">
        <v>0</v>
      </c>
      <c r="S19" s="166">
        <v>0</v>
      </c>
    </row>
    <row r="20" spans="2:19" s="159" customFormat="1" x14ac:dyDescent="0.2">
      <c r="B20" s="115" t="s">
        <v>224</v>
      </c>
      <c r="C20" s="169"/>
      <c r="D20" s="169"/>
      <c r="E20" s="169"/>
      <c r="F20" s="115"/>
      <c r="G20" s="188"/>
      <c r="H20" s="188"/>
      <c r="I20" s="188"/>
      <c r="J20" s="189"/>
      <c r="K20" s="174"/>
      <c r="L20" s="190"/>
      <c r="M20" s="190"/>
      <c r="N20" s="190"/>
      <c r="O20" s="174"/>
      <c r="P20" s="174"/>
    </row>
    <row r="21" spans="2:19" s="159" customFormat="1" x14ac:dyDescent="0.2">
      <c r="B21" s="115" t="s">
        <v>225</v>
      </c>
      <c r="C21" s="169"/>
      <c r="D21" s="169"/>
      <c r="E21" s="169"/>
      <c r="F21" s="115"/>
      <c r="G21" s="188"/>
      <c r="H21" s="188"/>
      <c r="I21" s="188"/>
      <c r="J21" s="189"/>
      <c r="K21" s="174"/>
      <c r="L21" s="190"/>
      <c r="M21" s="190"/>
      <c r="N21" s="190"/>
      <c r="O21" s="174"/>
      <c r="P21" s="174"/>
    </row>
    <row r="22" spans="2:19" s="159" customFormat="1" x14ac:dyDescent="0.2">
      <c r="B22" s="115" t="s">
        <v>226</v>
      </c>
      <c r="C22" s="169"/>
      <c r="D22" s="169"/>
      <c r="E22" s="169"/>
      <c r="F22" s="115"/>
      <c r="G22" s="188"/>
      <c r="H22" s="188"/>
      <c r="I22" s="188"/>
      <c r="J22" s="189"/>
      <c r="K22" s="174"/>
      <c r="L22" s="190"/>
      <c r="M22" s="190"/>
      <c r="N22" s="190"/>
      <c r="O22" s="174"/>
      <c r="P22" s="174"/>
    </row>
    <row r="23" spans="2:19" s="159" customFormat="1" x14ac:dyDescent="0.2">
      <c r="B23" s="115" t="s">
        <v>227</v>
      </c>
      <c r="C23" s="169"/>
      <c r="D23" s="169"/>
      <c r="E23" s="169"/>
      <c r="F23" s="115"/>
      <c r="G23" s="188"/>
      <c r="H23" s="188"/>
      <c r="I23" s="188"/>
      <c r="J23" s="189"/>
      <c r="K23" s="174"/>
      <c r="L23" s="190"/>
      <c r="M23" s="190"/>
      <c r="N23" s="190"/>
      <c r="O23" s="174"/>
      <c r="P23" s="174"/>
    </row>
    <row r="24" spans="2:19" s="159" customFormat="1" x14ac:dyDescent="0.2">
      <c r="B24" s="115" t="s">
        <v>228</v>
      </c>
      <c r="C24" s="169"/>
      <c r="D24" s="169"/>
      <c r="E24" s="169"/>
      <c r="F24" s="115"/>
      <c r="G24" s="188"/>
      <c r="H24" s="188"/>
      <c r="I24" s="188"/>
      <c r="J24" s="189"/>
      <c r="K24" s="174"/>
      <c r="L24" s="190"/>
      <c r="M24" s="190"/>
      <c r="N24" s="190"/>
      <c r="O24" s="174"/>
      <c r="P24" s="174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T66"/>
  <sheetViews>
    <sheetView rightToLeft="1" topLeftCell="A28" zoomScale="80" workbookViewId="0">
      <selection activeCell="T56" sqref="T56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4" bestFit="1" customWidth="1"/>
    <col min="8" max="8" width="10.28515625" style="94" bestFit="1" customWidth="1"/>
    <col min="9" max="9" width="12.140625" style="94" bestFit="1" customWidth="1"/>
    <col min="10" max="10" width="6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2.42578125" style="98" bestFit="1" customWidth="1"/>
    <col min="15" max="15" width="8.85546875" style="96" bestFit="1" customWidth="1"/>
    <col min="16" max="16" width="10.8554687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223</v>
      </c>
      <c r="C4" s="12" t="s">
        <v>231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</row>
    <row r="7" spans="1:19" s="10" customFormat="1" x14ac:dyDescent="0.2">
      <c r="B7" s="225" t="s">
        <v>21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7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9" customFormat="1" ht="12.75" customHeight="1" thickBot="1" x14ac:dyDescent="0.25">
      <c r="B11" s="142" t="s">
        <v>64</v>
      </c>
      <c r="C11" s="102"/>
      <c r="D11" s="102"/>
      <c r="E11" s="102"/>
      <c r="F11" s="102"/>
      <c r="G11" s="143"/>
      <c r="H11" s="143"/>
      <c r="I11" s="143"/>
      <c r="J11" s="143"/>
      <c r="K11" s="143"/>
      <c r="L11" s="102"/>
      <c r="M11" s="102"/>
      <c r="N11" s="144"/>
      <c r="O11" s="143"/>
      <c r="P11" s="147">
        <v>35274.448937458794</v>
      </c>
      <c r="Q11" s="102"/>
      <c r="R11" s="102">
        <v>1</v>
      </c>
      <c r="S11" s="121">
        <v>2.0008348495461264E-2</v>
      </c>
    </row>
    <row r="12" spans="1:19" s="159" customFormat="1" x14ac:dyDescent="0.2">
      <c r="B12" s="132" t="s">
        <v>148</v>
      </c>
      <c r="C12" s="162" t="s">
        <v>231</v>
      </c>
      <c r="D12" s="162" t="s">
        <v>231</v>
      </c>
      <c r="E12" s="162" t="s">
        <v>231</v>
      </c>
      <c r="F12" s="162" t="s">
        <v>231</v>
      </c>
      <c r="G12" s="163" t="s">
        <v>231</v>
      </c>
      <c r="H12" s="163" t="s">
        <v>231</v>
      </c>
      <c r="I12" s="163" t="s">
        <v>231</v>
      </c>
      <c r="J12" s="175" t="s">
        <v>231</v>
      </c>
      <c r="K12" s="163" t="s">
        <v>231</v>
      </c>
      <c r="L12" s="162" t="s">
        <v>231</v>
      </c>
      <c r="M12" s="162" t="s">
        <v>231</v>
      </c>
      <c r="N12" s="175" t="s">
        <v>231</v>
      </c>
      <c r="O12" s="163" t="s">
        <v>231</v>
      </c>
      <c r="P12" s="176">
        <v>35274.448936258792</v>
      </c>
      <c r="Q12" s="162" t="s">
        <v>231</v>
      </c>
      <c r="R12" s="162">
        <v>0.9999999999659811</v>
      </c>
      <c r="S12" s="162">
        <v>2.0008348494780601E-2</v>
      </c>
    </row>
    <row r="13" spans="1:19" s="159" customFormat="1" x14ac:dyDescent="0.2">
      <c r="B13" s="133" t="s">
        <v>2483</v>
      </c>
      <c r="C13" s="166" t="s">
        <v>231</v>
      </c>
      <c r="D13" s="166" t="s">
        <v>231</v>
      </c>
      <c r="E13" s="166" t="s">
        <v>231</v>
      </c>
      <c r="F13" s="166" t="s">
        <v>231</v>
      </c>
      <c r="G13" s="163" t="s">
        <v>231</v>
      </c>
      <c r="H13" s="167" t="s">
        <v>231</v>
      </c>
      <c r="I13" s="167" t="s">
        <v>231</v>
      </c>
      <c r="J13" s="175" t="s">
        <v>231</v>
      </c>
      <c r="K13" s="167" t="s">
        <v>231</v>
      </c>
      <c r="L13" s="166" t="s">
        <v>231</v>
      </c>
      <c r="M13" s="166" t="s">
        <v>231</v>
      </c>
      <c r="N13" s="177" t="s">
        <v>231</v>
      </c>
      <c r="O13" s="163" t="s">
        <v>231</v>
      </c>
      <c r="P13" s="168">
        <v>30511.742706671936</v>
      </c>
      <c r="Q13" s="166" t="s">
        <v>231</v>
      </c>
      <c r="R13" s="162">
        <v>0.86498141362233383</v>
      </c>
      <c r="S13" s="162">
        <v>1.7306849565852378E-2</v>
      </c>
    </row>
    <row r="14" spans="1:19" x14ac:dyDescent="0.2">
      <c r="B14" s="23" t="s">
        <v>2518</v>
      </c>
      <c r="C14" s="32" t="s">
        <v>2519</v>
      </c>
      <c r="D14" s="32" t="s">
        <v>231</v>
      </c>
      <c r="E14" s="32" t="s">
        <v>2520</v>
      </c>
      <c r="F14" s="32" t="s">
        <v>217</v>
      </c>
      <c r="G14" s="101" t="s">
        <v>237</v>
      </c>
      <c r="H14" s="95" t="s">
        <v>238</v>
      </c>
      <c r="I14" s="95" t="s">
        <v>2521</v>
      </c>
      <c r="J14" s="141">
        <v>8.31</v>
      </c>
      <c r="K14" s="95" t="s">
        <v>239</v>
      </c>
      <c r="L14" s="32">
        <v>4.9000000000000002E-2</v>
      </c>
      <c r="M14" s="32">
        <v>1.4199999999999999E-2</v>
      </c>
      <c r="N14" s="104">
        <v>2674119.7269009026</v>
      </c>
      <c r="O14" s="101">
        <v>159.69</v>
      </c>
      <c r="P14" s="125">
        <v>4270.3017822829243</v>
      </c>
      <c r="Q14" s="32">
        <v>1.3621951815700544E-3</v>
      </c>
      <c r="R14" s="41">
        <v>0.12105934779744178</v>
      </c>
      <c r="S14" s="41">
        <v>2.422197619364466E-3</v>
      </c>
    </row>
    <row r="15" spans="1:19" x14ac:dyDescent="0.2">
      <c r="B15" s="23" t="s">
        <v>2546</v>
      </c>
      <c r="C15" s="32" t="s">
        <v>2547</v>
      </c>
      <c r="D15" s="32" t="s">
        <v>231</v>
      </c>
      <c r="E15" s="32" t="s">
        <v>2520</v>
      </c>
      <c r="F15" s="32" t="s">
        <v>217</v>
      </c>
      <c r="G15" s="101" t="s">
        <v>237</v>
      </c>
      <c r="H15" s="95" t="s">
        <v>238</v>
      </c>
      <c r="I15" s="95" t="s">
        <v>2548</v>
      </c>
      <c r="J15" s="141">
        <v>11.49</v>
      </c>
      <c r="K15" s="95" t="s">
        <v>239</v>
      </c>
      <c r="L15" s="32">
        <v>4.0999999999999995E-2</v>
      </c>
      <c r="M15" s="32">
        <v>2.07E-2</v>
      </c>
      <c r="N15" s="104">
        <v>3065353.1087471619</v>
      </c>
      <c r="O15" s="101">
        <v>132.04</v>
      </c>
      <c r="P15" s="125">
        <v>4047.492235192813</v>
      </c>
      <c r="Q15" s="32">
        <v>1.2904076750193904E-3</v>
      </c>
      <c r="R15" s="41">
        <v>0.11474289059395293</v>
      </c>
      <c r="S15" s="41">
        <v>2.2958157423803942E-3</v>
      </c>
    </row>
    <row r="16" spans="1:19" x14ac:dyDescent="0.2">
      <c r="B16" s="23" t="s">
        <v>2549</v>
      </c>
      <c r="C16" s="32" t="s">
        <v>2550</v>
      </c>
      <c r="D16" s="32" t="s">
        <v>231</v>
      </c>
      <c r="E16" s="32" t="s">
        <v>2520</v>
      </c>
      <c r="F16" s="32" t="s">
        <v>217</v>
      </c>
      <c r="G16" s="101" t="s">
        <v>237</v>
      </c>
      <c r="H16" s="95" t="s">
        <v>238</v>
      </c>
      <c r="I16" s="95" t="s">
        <v>2548</v>
      </c>
      <c r="J16" s="141">
        <v>0.28000000000000003</v>
      </c>
      <c r="K16" s="95" t="s">
        <v>239</v>
      </c>
      <c r="L16" s="32">
        <v>3.3000000000000002E-2</v>
      </c>
      <c r="M16" s="32">
        <v>-5.8999999999999999E-3</v>
      </c>
      <c r="N16" s="104">
        <v>27834.677934747269</v>
      </c>
      <c r="O16" s="101">
        <v>107.27</v>
      </c>
      <c r="P16" s="125">
        <v>29.858259020603395</v>
      </c>
      <c r="Q16" s="32">
        <v>1.1248697881877109E-4</v>
      </c>
      <c r="R16" s="41">
        <v>8.4645571851573809E-4</v>
      </c>
      <c r="S16" s="41">
        <v>1.6936181002038951E-5</v>
      </c>
    </row>
    <row r="17" spans="2:19" x14ac:dyDescent="0.2">
      <c r="B17" s="23" t="s">
        <v>2514</v>
      </c>
      <c r="C17" s="32" t="s">
        <v>2515</v>
      </c>
      <c r="D17" s="32" t="s">
        <v>231</v>
      </c>
      <c r="E17" s="32" t="s">
        <v>2516</v>
      </c>
      <c r="F17" s="32" t="s">
        <v>217</v>
      </c>
      <c r="G17" s="101" t="s">
        <v>237</v>
      </c>
      <c r="H17" s="95" t="s">
        <v>238</v>
      </c>
      <c r="I17" s="95" t="s">
        <v>2517</v>
      </c>
      <c r="J17" s="141">
        <v>1.2300000000000002</v>
      </c>
      <c r="K17" s="95" t="s">
        <v>239</v>
      </c>
      <c r="L17" s="32">
        <v>0.05</v>
      </c>
      <c r="M17" s="32">
        <v>-7.4999999999999997E-3</v>
      </c>
      <c r="N17" s="104">
        <v>59834.408701577122</v>
      </c>
      <c r="O17" s="101">
        <v>127.45</v>
      </c>
      <c r="P17" s="125">
        <v>76.258953880514341</v>
      </c>
      <c r="Q17" s="32">
        <v>8.5477335963002907E-4</v>
      </c>
      <c r="R17" s="41">
        <v>2.1618751299480434E-3</v>
      </c>
      <c r="S17" s="41">
        <v>4.3255551003671053E-5</v>
      </c>
    </row>
    <row r="18" spans="2:19" x14ac:dyDescent="0.2">
      <c r="B18" s="23" t="s">
        <v>2522</v>
      </c>
      <c r="C18" s="32" t="s">
        <v>2523</v>
      </c>
      <c r="D18" s="32" t="s">
        <v>231</v>
      </c>
      <c r="E18" s="32" t="s">
        <v>944</v>
      </c>
      <c r="F18" s="32" t="s">
        <v>217</v>
      </c>
      <c r="G18" s="101" t="s">
        <v>247</v>
      </c>
      <c r="H18" s="95" t="s">
        <v>238</v>
      </c>
      <c r="I18" s="95" t="s">
        <v>2524</v>
      </c>
      <c r="J18" s="141">
        <v>4.0900000000000007</v>
      </c>
      <c r="K18" s="95" t="s">
        <v>239</v>
      </c>
      <c r="L18" s="32">
        <v>5.5999999999999994E-2</v>
      </c>
      <c r="M18" s="32">
        <v>4.0000000000000002E-4</v>
      </c>
      <c r="N18" s="104">
        <v>944474.20354458026</v>
      </c>
      <c r="O18" s="101">
        <v>152.15</v>
      </c>
      <c r="P18" s="125">
        <v>1437.0174912322566</v>
      </c>
      <c r="Q18" s="32">
        <v>9.0084418210213007E-4</v>
      </c>
      <c r="R18" s="41">
        <v>4.0738198172282518E-2</v>
      </c>
      <c r="S18" s="41">
        <v>8.151040661081916E-4</v>
      </c>
    </row>
    <row r="19" spans="2:19" x14ac:dyDescent="0.2">
      <c r="B19" s="23" t="s">
        <v>2554</v>
      </c>
      <c r="C19" s="32" t="s">
        <v>2555</v>
      </c>
      <c r="D19" s="32" t="s">
        <v>231</v>
      </c>
      <c r="E19" s="32" t="s">
        <v>944</v>
      </c>
      <c r="F19" s="32" t="s">
        <v>217</v>
      </c>
      <c r="G19" s="101" t="s">
        <v>247</v>
      </c>
      <c r="H19" s="95" t="s">
        <v>238</v>
      </c>
      <c r="I19" s="95" t="s">
        <v>2556</v>
      </c>
      <c r="J19" s="141">
        <v>7.28</v>
      </c>
      <c r="K19" s="95" t="s">
        <v>239</v>
      </c>
      <c r="L19" s="32">
        <v>4.9299999999999997E-2</v>
      </c>
      <c r="M19" s="32">
        <v>8.5000000000000006E-3</v>
      </c>
      <c r="N19" s="104">
        <v>791223.43638756324</v>
      </c>
      <c r="O19" s="101">
        <v>137.44999999999999</v>
      </c>
      <c r="P19" s="125">
        <v>1087.5366113660937</v>
      </c>
      <c r="Q19" s="32">
        <v>9.3523017941368216E-4</v>
      </c>
      <c r="R19" s="41">
        <v>3.0830718668186256E-2</v>
      </c>
      <c r="S19" s="41">
        <v>6.16871763478594E-4</v>
      </c>
    </row>
    <row r="20" spans="2:19" x14ac:dyDescent="0.2">
      <c r="B20" s="23" t="s">
        <v>2532</v>
      </c>
      <c r="C20" s="32" t="s">
        <v>2533</v>
      </c>
      <c r="D20" s="32" t="s">
        <v>231</v>
      </c>
      <c r="E20" s="32" t="s">
        <v>2534</v>
      </c>
      <c r="F20" s="32" t="s">
        <v>203</v>
      </c>
      <c r="G20" s="101" t="s">
        <v>851</v>
      </c>
      <c r="H20" s="95" t="s">
        <v>243</v>
      </c>
      <c r="I20" s="95" t="s">
        <v>2535</v>
      </c>
      <c r="J20" s="141">
        <v>3.01</v>
      </c>
      <c r="K20" s="95" t="s">
        <v>239</v>
      </c>
      <c r="L20" s="32">
        <v>4.9000000000000002E-2</v>
      </c>
      <c r="M20" s="32">
        <v>-1.8E-3</v>
      </c>
      <c r="N20" s="104">
        <v>147277.88549937811</v>
      </c>
      <c r="O20" s="101">
        <v>141.31</v>
      </c>
      <c r="P20" s="125">
        <v>208.11837994877013</v>
      </c>
      <c r="Q20" s="32">
        <v>1.7724174157744323E-3</v>
      </c>
      <c r="R20" s="41">
        <v>5.8999753707779171E-3</v>
      </c>
      <c r="S20" s="41">
        <v>1.1804876333316284E-4</v>
      </c>
    </row>
    <row r="21" spans="2:19" x14ac:dyDescent="0.2">
      <c r="B21" s="23" t="s">
        <v>2596</v>
      </c>
      <c r="C21" s="32" t="s">
        <v>2597</v>
      </c>
      <c r="D21" s="32" t="s">
        <v>231</v>
      </c>
      <c r="E21" s="32" t="s">
        <v>2598</v>
      </c>
      <c r="F21" s="32" t="s">
        <v>217</v>
      </c>
      <c r="G21" s="101" t="s">
        <v>247</v>
      </c>
      <c r="H21" s="95" t="s">
        <v>238</v>
      </c>
      <c r="I21" s="95" t="s">
        <v>2599</v>
      </c>
      <c r="J21" s="141">
        <v>1.27</v>
      </c>
      <c r="K21" s="95" t="s">
        <v>239</v>
      </c>
      <c r="L21" s="32">
        <v>5.7999999999999996E-2</v>
      </c>
      <c r="M21" s="32">
        <v>-7.4999999999999997E-3</v>
      </c>
      <c r="N21" s="104">
        <v>38415.793807583592</v>
      </c>
      <c r="O21" s="101">
        <v>129.63999999999999</v>
      </c>
      <c r="P21" s="125">
        <v>49.802235041699014</v>
      </c>
      <c r="Q21" s="32" t="s">
        <v>231</v>
      </c>
      <c r="R21" s="41">
        <v>1.4118501221662692E-3</v>
      </c>
      <c r="S21" s="41">
        <v>2.8248789267662269E-5</v>
      </c>
    </row>
    <row r="22" spans="2:19" x14ac:dyDescent="0.2">
      <c r="B22" s="23" t="s">
        <v>2588</v>
      </c>
      <c r="C22" s="32" t="s">
        <v>2589</v>
      </c>
      <c r="D22" s="32" t="s">
        <v>231</v>
      </c>
      <c r="E22" s="32" t="s">
        <v>2590</v>
      </c>
      <c r="F22" s="32" t="s">
        <v>217</v>
      </c>
      <c r="G22" s="101" t="s">
        <v>247</v>
      </c>
      <c r="H22" s="95" t="s">
        <v>238</v>
      </c>
      <c r="I22" s="95" t="s">
        <v>2591</v>
      </c>
      <c r="J22" s="141">
        <v>0.84999999999999987</v>
      </c>
      <c r="K22" s="95" t="s">
        <v>239</v>
      </c>
      <c r="L22" s="32">
        <v>5.9500000000000004E-2</v>
      </c>
      <c r="M22" s="32">
        <v>-7.3000000000000001E-3</v>
      </c>
      <c r="N22" s="104">
        <v>38122.05309902021</v>
      </c>
      <c r="O22" s="101">
        <v>129.35</v>
      </c>
      <c r="P22" s="125">
        <v>49.310875682525143</v>
      </c>
      <c r="Q22" s="32" t="s">
        <v>231</v>
      </c>
      <c r="R22" s="41">
        <v>1.3979205109611429E-3</v>
      </c>
      <c r="S22" s="41">
        <v>2.7970080752263825E-5</v>
      </c>
    </row>
    <row r="23" spans="2:19" x14ac:dyDescent="0.2">
      <c r="B23" s="23" t="s">
        <v>2505</v>
      </c>
      <c r="C23" s="32" t="s">
        <v>2506</v>
      </c>
      <c r="D23" s="32" t="s">
        <v>231</v>
      </c>
      <c r="E23" s="32" t="s">
        <v>800</v>
      </c>
      <c r="F23" s="32" t="s">
        <v>199</v>
      </c>
      <c r="G23" s="101" t="s">
        <v>247</v>
      </c>
      <c r="H23" s="95" t="s">
        <v>238</v>
      </c>
      <c r="I23" s="95" t="s">
        <v>2504</v>
      </c>
      <c r="J23" s="141">
        <v>6.1</v>
      </c>
      <c r="K23" s="95" t="s">
        <v>239</v>
      </c>
      <c r="L23" s="32">
        <v>3.7499999999999999E-2</v>
      </c>
      <c r="M23" s="32">
        <v>2.2000000000000001E-3</v>
      </c>
      <c r="N23" s="104">
        <v>2500000</v>
      </c>
      <c r="O23" s="101">
        <v>131.91</v>
      </c>
      <c r="P23" s="125">
        <v>3297.7499900000003</v>
      </c>
      <c r="Q23" s="32" t="s">
        <v>231</v>
      </c>
      <c r="R23" s="41">
        <v>9.3488348913596767E-2</v>
      </c>
      <c r="S23" s="41">
        <v>1.8705474653285216E-3</v>
      </c>
    </row>
    <row r="24" spans="2:19" x14ac:dyDescent="0.2">
      <c r="B24" s="23" t="s">
        <v>2499</v>
      </c>
      <c r="C24" s="32" t="s">
        <v>2500</v>
      </c>
      <c r="D24" s="32" t="s">
        <v>231</v>
      </c>
      <c r="E24" s="32" t="s">
        <v>1046</v>
      </c>
      <c r="F24" s="32" t="s">
        <v>199</v>
      </c>
      <c r="G24" s="101" t="s">
        <v>851</v>
      </c>
      <c r="H24" s="95" t="s">
        <v>243</v>
      </c>
      <c r="I24" s="95" t="s">
        <v>2501</v>
      </c>
      <c r="J24" s="141">
        <v>5.83</v>
      </c>
      <c r="K24" s="95" t="s">
        <v>239</v>
      </c>
      <c r="L24" s="32">
        <v>3.3500000000000002E-2</v>
      </c>
      <c r="M24" s="32">
        <v>1.5E-3</v>
      </c>
      <c r="N24" s="104">
        <v>1800000</v>
      </c>
      <c r="O24" s="101">
        <v>131.08000000000001</v>
      </c>
      <c r="P24" s="125">
        <v>2359.44</v>
      </c>
      <c r="Q24" s="32" t="s">
        <v>231</v>
      </c>
      <c r="R24" s="41">
        <v>6.6888075393701008E-2</v>
      </c>
      <c r="S24" s="41">
        <v>1.338319922667857E-3</v>
      </c>
    </row>
    <row r="25" spans="2:19" x14ac:dyDescent="0.2">
      <c r="B25" s="23" t="s">
        <v>2584</v>
      </c>
      <c r="C25" s="32" t="s">
        <v>2585</v>
      </c>
      <c r="D25" s="32" t="s">
        <v>231</v>
      </c>
      <c r="E25" s="32" t="s">
        <v>2586</v>
      </c>
      <c r="F25" s="32" t="s">
        <v>203</v>
      </c>
      <c r="G25" s="101" t="s">
        <v>603</v>
      </c>
      <c r="H25" s="95" t="s">
        <v>243</v>
      </c>
      <c r="I25" s="95" t="s">
        <v>2587</v>
      </c>
      <c r="J25" s="141">
        <v>0.76</v>
      </c>
      <c r="K25" s="95" t="s">
        <v>239</v>
      </c>
      <c r="L25" s="32">
        <v>4.9500000000000002E-2</v>
      </c>
      <c r="M25" s="32">
        <v>-5.6000000000000008E-3</v>
      </c>
      <c r="N25" s="104">
        <v>2748.8017946748892</v>
      </c>
      <c r="O25" s="101">
        <v>128.69999999999999</v>
      </c>
      <c r="P25" s="125">
        <v>3.5377079005174927</v>
      </c>
      <c r="Q25" s="32" t="s">
        <v>231</v>
      </c>
      <c r="R25" s="41">
        <v>1.0029094733102167E-4</v>
      </c>
      <c r="S25" s="41">
        <v>2.0066562251390321E-6</v>
      </c>
    </row>
    <row r="26" spans="2:19" x14ac:dyDescent="0.2">
      <c r="B26" s="23" t="s">
        <v>2539</v>
      </c>
      <c r="C26" s="32" t="s">
        <v>2540</v>
      </c>
      <c r="D26" s="32" t="s">
        <v>231</v>
      </c>
      <c r="E26" s="32" t="s">
        <v>832</v>
      </c>
      <c r="F26" s="32" t="s">
        <v>870</v>
      </c>
      <c r="G26" s="101" t="s">
        <v>603</v>
      </c>
      <c r="H26" s="95" t="s">
        <v>243</v>
      </c>
      <c r="I26" s="95" t="s">
        <v>2541</v>
      </c>
      <c r="J26" s="141">
        <v>2.4100000000000006</v>
      </c>
      <c r="K26" s="95" t="s">
        <v>239</v>
      </c>
      <c r="L26" s="32">
        <v>0.06</v>
      </c>
      <c r="M26" s="32">
        <v>-1.1999999999999999E-3</v>
      </c>
      <c r="N26" s="104">
        <v>3960701.404114034</v>
      </c>
      <c r="O26" s="101">
        <v>123.29</v>
      </c>
      <c r="P26" s="125">
        <v>4883.1487541129645</v>
      </c>
      <c r="Q26" s="32">
        <v>1.070243248327731E-3</v>
      </c>
      <c r="R26" s="41">
        <v>0.13843302733859097</v>
      </c>
      <c r="S26" s="41">
        <v>2.7698162542722448E-3</v>
      </c>
    </row>
    <row r="27" spans="2:19" x14ac:dyDescent="0.2">
      <c r="B27" s="23" t="s">
        <v>2497</v>
      </c>
      <c r="C27" s="32" t="s">
        <v>2498</v>
      </c>
      <c r="D27" s="32" t="s">
        <v>231</v>
      </c>
      <c r="E27" s="32" t="s">
        <v>2489</v>
      </c>
      <c r="F27" s="32" t="s">
        <v>199</v>
      </c>
      <c r="G27" s="101" t="s">
        <v>603</v>
      </c>
      <c r="H27" s="95" t="s">
        <v>243</v>
      </c>
      <c r="I27" s="95" t="s">
        <v>697</v>
      </c>
      <c r="J27" s="141">
        <v>3.3000000000000003</v>
      </c>
      <c r="K27" s="95" t="s">
        <v>239</v>
      </c>
      <c r="L27" s="32">
        <v>3.7999999999999999E-2</v>
      </c>
      <c r="M27" s="32">
        <v>-3.7000000000000002E-3</v>
      </c>
      <c r="N27" s="104">
        <v>280000</v>
      </c>
      <c r="O27" s="101">
        <v>120.41999999999999</v>
      </c>
      <c r="P27" s="125">
        <v>337.17599000000001</v>
      </c>
      <c r="Q27" s="32" t="s">
        <v>231</v>
      </c>
      <c r="R27" s="41">
        <v>9.5586465602286036E-3</v>
      </c>
      <c r="S27" s="41">
        <v>1.9125273152199596E-4</v>
      </c>
    </row>
    <row r="28" spans="2:19" x14ac:dyDescent="0.2">
      <c r="B28" s="23" t="s">
        <v>2568</v>
      </c>
      <c r="C28" s="32" t="s">
        <v>2569</v>
      </c>
      <c r="D28" s="32" t="s">
        <v>231</v>
      </c>
      <c r="E28" s="32" t="s">
        <v>2570</v>
      </c>
      <c r="F28" s="32" t="s">
        <v>200</v>
      </c>
      <c r="G28" s="101" t="s">
        <v>603</v>
      </c>
      <c r="H28" s="95" t="s">
        <v>243</v>
      </c>
      <c r="I28" s="95" t="s">
        <v>2571</v>
      </c>
      <c r="J28" s="141">
        <v>1.3299999999999998</v>
      </c>
      <c r="K28" s="95" t="s">
        <v>239</v>
      </c>
      <c r="L28" s="32">
        <v>2.4E-2</v>
      </c>
      <c r="M28" s="32">
        <v>1.2E-2</v>
      </c>
      <c r="N28" s="104">
        <v>104817.46443490477</v>
      </c>
      <c r="O28" s="101">
        <v>102.24</v>
      </c>
      <c r="P28" s="125">
        <v>107.16537001046265</v>
      </c>
      <c r="Q28" s="32" t="s">
        <v>231</v>
      </c>
      <c r="R28" s="41">
        <v>3.0380451924412956E-3</v>
      </c>
      <c r="S28" s="41">
        <v>6.0786266955326121E-5</v>
      </c>
    </row>
    <row r="29" spans="2:19" x14ac:dyDescent="0.2">
      <c r="B29" s="23" t="s">
        <v>2572</v>
      </c>
      <c r="C29" s="32" t="s">
        <v>2573</v>
      </c>
      <c r="D29" s="32" t="s">
        <v>231</v>
      </c>
      <c r="E29" s="32" t="s">
        <v>2574</v>
      </c>
      <c r="F29" s="32" t="s">
        <v>200</v>
      </c>
      <c r="G29" s="101" t="s">
        <v>603</v>
      </c>
      <c r="H29" s="95" t="s">
        <v>243</v>
      </c>
      <c r="I29" s="95" t="s">
        <v>2575</v>
      </c>
      <c r="J29" s="141">
        <v>2.44</v>
      </c>
      <c r="K29" s="95" t="s">
        <v>239</v>
      </c>
      <c r="L29" s="32">
        <v>2.1000000000000001E-2</v>
      </c>
      <c r="M29" s="32">
        <v>2.06E-2</v>
      </c>
      <c r="N29" s="104">
        <v>134702.84903450438</v>
      </c>
      <c r="O29" s="101">
        <v>101.14000000000001</v>
      </c>
      <c r="P29" s="125">
        <v>136.23846043500478</v>
      </c>
      <c r="Q29" s="32">
        <v>4.0919218757425285E-4</v>
      </c>
      <c r="R29" s="41">
        <v>3.8622420629888243E-3</v>
      </c>
      <c r="S29" s="41">
        <v>7.7277085170109652E-5</v>
      </c>
    </row>
    <row r="30" spans="2:19" x14ac:dyDescent="0.2">
      <c r="B30" s="23" t="s">
        <v>2576</v>
      </c>
      <c r="C30" s="32" t="s">
        <v>2577</v>
      </c>
      <c r="D30" s="32" t="s">
        <v>231</v>
      </c>
      <c r="E30" s="32" t="s">
        <v>2578</v>
      </c>
      <c r="F30" s="32" t="s">
        <v>200</v>
      </c>
      <c r="G30" s="101" t="s">
        <v>584</v>
      </c>
      <c r="H30" s="95" t="s">
        <v>238</v>
      </c>
      <c r="I30" s="95" t="s">
        <v>2579</v>
      </c>
      <c r="J30" s="141">
        <v>2.0299999999999994</v>
      </c>
      <c r="K30" s="95" t="s">
        <v>239</v>
      </c>
      <c r="L30" s="32">
        <v>2.9500000000000002E-2</v>
      </c>
      <c r="M30" s="32">
        <v>2.9600000000000001E-2</v>
      </c>
      <c r="N30" s="104">
        <v>278052.0438722159</v>
      </c>
      <c r="O30" s="101">
        <v>100.19</v>
      </c>
      <c r="P30" s="125">
        <v>278.58033937276883</v>
      </c>
      <c r="Q30" s="32">
        <v>1.0821626944486839E-3</v>
      </c>
      <c r="R30" s="41">
        <v>7.8975107411795066E-3</v>
      </c>
      <c r="S30" s="41">
        <v>1.5801614715616814E-4</v>
      </c>
    </row>
    <row r="31" spans="2:19" x14ac:dyDescent="0.2">
      <c r="B31" s="23" t="s">
        <v>2557</v>
      </c>
      <c r="C31" s="32" t="s">
        <v>2558</v>
      </c>
      <c r="D31" s="32" t="s">
        <v>231</v>
      </c>
      <c r="E31" s="32" t="s">
        <v>639</v>
      </c>
      <c r="F31" s="32" t="s">
        <v>200</v>
      </c>
      <c r="G31" s="101" t="s">
        <v>603</v>
      </c>
      <c r="H31" s="95" t="s">
        <v>243</v>
      </c>
      <c r="I31" s="95" t="s">
        <v>2559</v>
      </c>
      <c r="J31" s="141">
        <v>1.6999999999999997</v>
      </c>
      <c r="K31" s="95" t="s">
        <v>239</v>
      </c>
      <c r="L31" s="32">
        <v>4.4999999999999998E-2</v>
      </c>
      <c r="M31" s="32">
        <v>-2.0000000000000001E-4</v>
      </c>
      <c r="N31" s="104">
        <v>536481.85242393019</v>
      </c>
      <c r="O31" s="101">
        <v>120.08000000000001</v>
      </c>
      <c r="P31" s="125">
        <v>644.20740839065525</v>
      </c>
      <c r="Q31" s="32">
        <v>2.1459274096957211E-3</v>
      </c>
      <c r="R31" s="41">
        <v>1.8262720688644291E-2</v>
      </c>
      <c r="S31" s="41">
        <v>3.6540688001366527E-4</v>
      </c>
    </row>
    <row r="32" spans="2:19" x14ac:dyDescent="0.2">
      <c r="B32" s="23" t="s">
        <v>2487</v>
      </c>
      <c r="C32" s="32" t="s">
        <v>2488</v>
      </c>
      <c r="D32" s="32" t="s">
        <v>231</v>
      </c>
      <c r="E32" s="32" t="s">
        <v>2489</v>
      </c>
      <c r="F32" s="32" t="s">
        <v>199</v>
      </c>
      <c r="G32" s="101" t="s">
        <v>603</v>
      </c>
      <c r="H32" s="95" t="s">
        <v>243</v>
      </c>
      <c r="I32" s="95" t="s">
        <v>2490</v>
      </c>
      <c r="J32" s="141">
        <v>0.11</v>
      </c>
      <c r="K32" s="95" t="s">
        <v>239</v>
      </c>
      <c r="L32" s="32">
        <v>5.4000000000000006E-2</v>
      </c>
      <c r="M32" s="32">
        <v>1.1000000000000001E-2</v>
      </c>
      <c r="N32" s="104">
        <v>1465</v>
      </c>
      <c r="O32" s="101">
        <v>131.78</v>
      </c>
      <c r="P32" s="125">
        <v>1.9305699999999999</v>
      </c>
      <c r="Q32" s="32" t="s">
        <v>231</v>
      </c>
      <c r="R32" s="41">
        <v>5.4729983264171734E-5</v>
      </c>
      <c r="S32" s="41">
        <v>1.0950565783003106E-6</v>
      </c>
    </row>
    <row r="33" spans="2:19" x14ac:dyDescent="0.2">
      <c r="B33" s="23" t="s">
        <v>2502</v>
      </c>
      <c r="C33" s="32" t="s">
        <v>2503</v>
      </c>
      <c r="D33" s="32" t="s">
        <v>231</v>
      </c>
      <c r="E33" s="32" t="s">
        <v>1002</v>
      </c>
      <c r="F33" s="32" t="s">
        <v>199</v>
      </c>
      <c r="G33" s="101" t="s">
        <v>603</v>
      </c>
      <c r="H33" s="95" t="s">
        <v>243</v>
      </c>
      <c r="I33" s="95" t="s">
        <v>2504</v>
      </c>
      <c r="J33" s="141">
        <v>6.05</v>
      </c>
      <c r="K33" s="95" t="s">
        <v>239</v>
      </c>
      <c r="L33" s="32">
        <v>4.1700000000000001E-2</v>
      </c>
      <c r="M33" s="32">
        <v>2.5999999999999999E-3</v>
      </c>
      <c r="N33" s="104">
        <v>2000000</v>
      </c>
      <c r="O33" s="101">
        <v>134.71</v>
      </c>
      <c r="P33" s="125">
        <v>2694.2</v>
      </c>
      <c r="Q33" s="32" t="s">
        <v>231</v>
      </c>
      <c r="R33" s="41">
        <v>7.6378230735135985E-2</v>
      </c>
      <c r="S33" s="41">
        <v>1.5282022580153513E-3</v>
      </c>
    </row>
    <row r="34" spans="2:19" x14ac:dyDescent="0.2">
      <c r="B34" s="23" t="s">
        <v>2600</v>
      </c>
      <c r="C34" s="32" t="s">
        <v>2601</v>
      </c>
      <c r="D34" s="32" t="s">
        <v>231</v>
      </c>
      <c r="E34" s="32" t="s">
        <v>2602</v>
      </c>
      <c r="F34" s="32" t="s">
        <v>185</v>
      </c>
      <c r="G34" s="101" t="s">
        <v>242</v>
      </c>
      <c r="H34" s="95" t="s">
        <v>243</v>
      </c>
      <c r="I34" s="95" t="s">
        <v>2603</v>
      </c>
      <c r="J34" s="141">
        <v>1.2699999999999996</v>
      </c>
      <c r="K34" s="95" t="s">
        <v>239</v>
      </c>
      <c r="L34" s="32">
        <v>5.7000000000000002E-2</v>
      </c>
      <c r="M34" s="32">
        <v>-9.0000000000000011E-3</v>
      </c>
      <c r="N34" s="104">
        <v>53346.854312615877</v>
      </c>
      <c r="O34" s="101">
        <v>130.61000000000001</v>
      </c>
      <c r="P34" s="125">
        <v>69.676326409362986</v>
      </c>
      <c r="Q34" s="32" t="s">
        <v>231</v>
      </c>
      <c r="R34" s="41">
        <v>1.9752633565700301E-3</v>
      </c>
      <c r="S34" s="41">
        <v>3.9521757608567728E-5</v>
      </c>
    </row>
    <row r="35" spans="2:19" x14ac:dyDescent="0.2">
      <c r="B35" s="23" t="s">
        <v>2507</v>
      </c>
      <c r="C35" s="32" t="s">
        <v>2508</v>
      </c>
      <c r="D35" s="32" t="s">
        <v>231</v>
      </c>
      <c r="E35" s="32" t="s">
        <v>2509</v>
      </c>
      <c r="F35" s="32" t="s">
        <v>217</v>
      </c>
      <c r="G35" s="101" t="s">
        <v>589</v>
      </c>
      <c r="H35" s="95" t="s">
        <v>238</v>
      </c>
      <c r="I35" s="95" t="s">
        <v>2510</v>
      </c>
      <c r="J35" s="141">
        <v>3.0800000000000005</v>
      </c>
      <c r="K35" s="95" t="s">
        <v>239</v>
      </c>
      <c r="L35" s="32">
        <v>7.7499999999999999E-2</v>
      </c>
      <c r="M35" s="32">
        <v>-1.5E-3</v>
      </c>
      <c r="N35" s="104">
        <v>99927.669276942324</v>
      </c>
      <c r="O35" s="101">
        <v>157.77000000000001</v>
      </c>
      <c r="P35" s="125">
        <v>157.65588378646203</v>
      </c>
      <c r="Q35" s="32" t="s">
        <v>231</v>
      </c>
      <c r="R35" s="41">
        <v>4.4694074191203997E-3</v>
      </c>
      <c r="S35" s="41">
        <v>8.9425461209961056E-5</v>
      </c>
    </row>
    <row r="36" spans="2:19" x14ac:dyDescent="0.2">
      <c r="B36" s="23" t="s">
        <v>2580</v>
      </c>
      <c r="C36" s="32" t="s">
        <v>2581</v>
      </c>
      <c r="D36" s="32" t="s">
        <v>231</v>
      </c>
      <c r="E36" s="32" t="s">
        <v>2582</v>
      </c>
      <c r="F36" s="32" t="s">
        <v>200</v>
      </c>
      <c r="G36" s="101" t="s">
        <v>242</v>
      </c>
      <c r="H36" s="95" t="s">
        <v>243</v>
      </c>
      <c r="I36" s="95" t="s">
        <v>2583</v>
      </c>
      <c r="J36" s="141">
        <v>2.73</v>
      </c>
      <c r="K36" s="95" t="s">
        <v>239</v>
      </c>
      <c r="L36" s="32">
        <v>2.5000000000000001E-2</v>
      </c>
      <c r="M36" s="32">
        <v>2.2700000000000001E-2</v>
      </c>
      <c r="N36" s="104">
        <v>301861.92026520881</v>
      </c>
      <c r="O36" s="101">
        <v>100.8</v>
      </c>
      <c r="P36" s="125">
        <v>304.27681384477052</v>
      </c>
      <c r="Q36" s="32">
        <v>6.4520804539777027E-4</v>
      </c>
      <c r="R36" s="41">
        <v>8.6259834812515424E-3</v>
      </c>
      <c r="S36" s="41">
        <v>1.7259168360897299E-4</v>
      </c>
    </row>
    <row r="37" spans="2:19" x14ac:dyDescent="0.2">
      <c r="B37" s="23" t="s">
        <v>2491</v>
      </c>
      <c r="C37" s="32" t="s">
        <v>2492</v>
      </c>
      <c r="D37" s="32" t="s">
        <v>231</v>
      </c>
      <c r="E37" s="32" t="s">
        <v>593</v>
      </c>
      <c r="F37" s="32" t="s">
        <v>200</v>
      </c>
      <c r="G37" s="101" t="s">
        <v>668</v>
      </c>
      <c r="H37" s="95" t="s">
        <v>243</v>
      </c>
      <c r="I37" s="95" t="s">
        <v>2493</v>
      </c>
      <c r="J37" s="141">
        <v>2.42</v>
      </c>
      <c r="K37" s="95" t="s">
        <v>239</v>
      </c>
      <c r="L37" s="32">
        <v>4.6500000000000007E-2</v>
      </c>
      <c r="M37" s="32">
        <v>-6.4000000000000003E-3</v>
      </c>
      <c r="N37" s="104">
        <v>455743.34346822812</v>
      </c>
      <c r="O37" s="101">
        <v>119.29</v>
      </c>
      <c r="P37" s="125">
        <v>543.65623068287209</v>
      </c>
      <c r="Q37" s="32">
        <v>2.2787167173411406E-3</v>
      </c>
      <c r="R37" s="41">
        <v>1.5412182105148364E-2</v>
      </c>
      <c r="S37" s="41">
        <v>3.0837231063532026E-4</v>
      </c>
    </row>
    <row r="38" spans="2:19" x14ac:dyDescent="0.2">
      <c r="B38" s="23" t="s">
        <v>2494</v>
      </c>
      <c r="C38" s="32" t="s">
        <v>2495</v>
      </c>
      <c r="D38" s="32" t="s">
        <v>231</v>
      </c>
      <c r="E38" s="32" t="s">
        <v>593</v>
      </c>
      <c r="F38" s="32" t="s">
        <v>200</v>
      </c>
      <c r="G38" s="101" t="s">
        <v>668</v>
      </c>
      <c r="H38" s="95" t="s">
        <v>243</v>
      </c>
      <c r="I38" s="95" t="s">
        <v>2496</v>
      </c>
      <c r="J38" s="141">
        <v>7.5100000000000016</v>
      </c>
      <c r="K38" s="95" t="s">
        <v>239</v>
      </c>
      <c r="L38" s="32">
        <v>3.3000000000000002E-2</v>
      </c>
      <c r="M38" s="32">
        <v>5.3E-3</v>
      </c>
      <c r="N38" s="104">
        <v>559127.98139799456</v>
      </c>
      <c r="O38" s="101">
        <v>125.39</v>
      </c>
      <c r="P38" s="125">
        <v>701.09057587494522</v>
      </c>
      <c r="Q38" s="32" t="s">
        <v>231</v>
      </c>
      <c r="R38" s="41">
        <v>1.9875309097470838E-2</v>
      </c>
      <c r="S38" s="41">
        <v>3.976721108772082E-4</v>
      </c>
    </row>
    <row r="39" spans="2:19" x14ac:dyDescent="0.2">
      <c r="B39" s="23" t="s">
        <v>2525</v>
      </c>
      <c r="C39" s="32" t="s">
        <v>2526</v>
      </c>
      <c r="D39" s="32" t="s">
        <v>231</v>
      </c>
      <c r="E39" s="32" t="s">
        <v>2527</v>
      </c>
      <c r="F39" s="32" t="s">
        <v>213</v>
      </c>
      <c r="G39" s="101" t="s">
        <v>305</v>
      </c>
      <c r="H39" s="95" t="s">
        <v>238</v>
      </c>
      <c r="I39" s="95" t="s">
        <v>2528</v>
      </c>
      <c r="J39" s="141">
        <v>0.95000000000000018</v>
      </c>
      <c r="K39" s="95" t="s">
        <v>239</v>
      </c>
      <c r="L39" s="32">
        <v>4.9500000000000002E-2</v>
      </c>
      <c r="M39" s="32">
        <v>6.4000000000000003E-3</v>
      </c>
      <c r="N39" s="104">
        <v>48984.822521197195</v>
      </c>
      <c r="O39" s="101">
        <v>126.19</v>
      </c>
      <c r="P39" s="125">
        <v>61.813947482214296</v>
      </c>
      <c r="Q39" s="32">
        <v>1.3545629803870819E-4</v>
      </c>
      <c r="R39" s="41">
        <v>1.7523717405709084E-3</v>
      </c>
      <c r="S39" s="41">
        <v>3.5062064478940773E-5</v>
      </c>
    </row>
    <row r="40" spans="2:19" x14ac:dyDescent="0.2">
      <c r="B40" s="23" t="s">
        <v>2560</v>
      </c>
      <c r="C40" s="32" t="s">
        <v>2561</v>
      </c>
      <c r="D40" s="32" t="s">
        <v>231</v>
      </c>
      <c r="E40" s="32" t="s">
        <v>2562</v>
      </c>
      <c r="F40" s="32" t="s">
        <v>206</v>
      </c>
      <c r="G40" s="101" t="s">
        <v>305</v>
      </c>
      <c r="H40" s="95" t="s">
        <v>238</v>
      </c>
      <c r="I40" s="95" t="s">
        <v>2563</v>
      </c>
      <c r="J40" s="141">
        <v>0.82</v>
      </c>
      <c r="K40" s="95" t="s">
        <v>239</v>
      </c>
      <c r="L40" s="32">
        <v>5.5E-2</v>
      </c>
      <c r="M40" s="32">
        <v>5.1000000000000004E-3</v>
      </c>
      <c r="N40" s="104">
        <v>74151.704726693628</v>
      </c>
      <c r="O40" s="101">
        <v>104.56</v>
      </c>
      <c r="P40" s="125">
        <v>77.533016001780297</v>
      </c>
      <c r="Q40" s="32">
        <v>8.3316522164824281E-4</v>
      </c>
      <c r="R40" s="41">
        <v>2.1979936848693367E-3</v>
      </c>
      <c r="S40" s="41">
        <v>4.3978223637688742E-5</v>
      </c>
    </row>
    <row r="41" spans="2:19" x14ac:dyDescent="0.2">
      <c r="B41" s="23" t="s">
        <v>2551</v>
      </c>
      <c r="C41" s="32" t="s">
        <v>2552</v>
      </c>
      <c r="D41" s="32" t="s">
        <v>231</v>
      </c>
      <c r="E41" s="32" t="s">
        <v>2544</v>
      </c>
      <c r="F41" s="32" t="s">
        <v>217</v>
      </c>
      <c r="G41" s="101" t="s">
        <v>618</v>
      </c>
      <c r="H41" s="95" t="s">
        <v>243</v>
      </c>
      <c r="I41" s="95" t="s">
        <v>2553</v>
      </c>
      <c r="J41" s="141">
        <v>1.2299999999999998</v>
      </c>
      <c r="K41" s="95" t="s">
        <v>239</v>
      </c>
      <c r="L41" s="32">
        <v>7.0900000000000005E-2</v>
      </c>
      <c r="M41" s="32">
        <v>-5.3E-3</v>
      </c>
      <c r="N41" s="104">
        <v>10181.790000000001</v>
      </c>
      <c r="O41" s="101">
        <v>133.57</v>
      </c>
      <c r="P41" s="125">
        <v>13.599810000000002</v>
      </c>
      <c r="Q41" s="32" t="s">
        <v>231</v>
      </c>
      <c r="R41" s="41">
        <v>3.8554280533516808E-4</v>
      </c>
      <c r="S41" s="41">
        <v>7.7140748090638247E-6</v>
      </c>
    </row>
    <row r="42" spans="2:19" x14ac:dyDescent="0.2">
      <c r="B42" s="23" t="s">
        <v>2542</v>
      </c>
      <c r="C42" s="32" t="s">
        <v>2543</v>
      </c>
      <c r="D42" s="32" t="s">
        <v>231</v>
      </c>
      <c r="E42" s="32" t="s">
        <v>2544</v>
      </c>
      <c r="F42" s="32" t="s">
        <v>217</v>
      </c>
      <c r="G42" s="101" t="s">
        <v>618</v>
      </c>
      <c r="H42" s="95" t="s">
        <v>243</v>
      </c>
      <c r="I42" s="95" t="s">
        <v>2545</v>
      </c>
      <c r="J42" s="141">
        <v>3.78</v>
      </c>
      <c r="K42" s="95" t="s">
        <v>239</v>
      </c>
      <c r="L42" s="32">
        <v>7.1500000000000008E-2</v>
      </c>
      <c r="M42" s="32">
        <v>8.9999999999999998E-4</v>
      </c>
      <c r="N42" s="104">
        <v>1168843.22</v>
      </c>
      <c r="O42" s="101">
        <v>137.13999999999999</v>
      </c>
      <c r="P42" s="125">
        <v>1602.9515899999999</v>
      </c>
      <c r="Q42" s="32" t="s">
        <v>231</v>
      </c>
      <c r="R42" s="41">
        <v>4.544228579848307E-2</v>
      </c>
      <c r="S42" s="41">
        <v>9.0922509068639941E-4</v>
      </c>
    </row>
    <row r="43" spans="2:19" x14ac:dyDescent="0.2">
      <c r="B43" s="23" t="s">
        <v>2564</v>
      </c>
      <c r="C43" s="32" t="s">
        <v>2565</v>
      </c>
      <c r="D43" s="32" t="s">
        <v>231</v>
      </c>
      <c r="E43" s="32" t="s">
        <v>2566</v>
      </c>
      <c r="F43" s="32" t="s">
        <v>200</v>
      </c>
      <c r="G43" s="101" t="s">
        <v>618</v>
      </c>
      <c r="H43" s="95" t="s">
        <v>243</v>
      </c>
      <c r="I43" s="95" t="s">
        <v>2567</v>
      </c>
      <c r="J43" s="141">
        <v>2.15</v>
      </c>
      <c r="K43" s="95" t="s">
        <v>239</v>
      </c>
      <c r="L43" s="32">
        <v>3.15E-2</v>
      </c>
      <c r="M43" s="32">
        <v>2.76E-2</v>
      </c>
      <c r="N43" s="104">
        <v>897326.19601039973</v>
      </c>
      <c r="O43" s="101">
        <v>102.88</v>
      </c>
      <c r="P43" s="125">
        <v>923.16918735242507</v>
      </c>
      <c r="Q43" s="32">
        <v>1.693925724403989E-3</v>
      </c>
      <c r="R43" s="41">
        <v>2.6171044910983411E-2</v>
      </c>
      <c r="S43" s="41">
        <v>5.2363938706932408E-4</v>
      </c>
    </row>
    <row r="44" spans="2:19" x14ac:dyDescent="0.2">
      <c r="B44" s="23" t="s">
        <v>2536</v>
      </c>
      <c r="C44" s="32" t="s">
        <v>2537</v>
      </c>
      <c r="D44" s="32" t="s">
        <v>231</v>
      </c>
      <c r="E44" s="32" t="s">
        <v>231</v>
      </c>
      <c r="F44" s="32" t="s">
        <v>206</v>
      </c>
      <c r="G44" s="101" t="s">
        <v>635</v>
      </c>
      <c r="H44" s="95" t="s">
        <v>238</v>
      </c>
      <c r="I44" s="95" t="s">
        <v>2538</v>
      </c>
      <c r="J44" s="141">
        <v>0.96999999999999986</v>
      </c>
      <c r="K44" s="95" t="s">
        <v>239</v>
      </c>
      <c r="L44" s="32">
        <v>6.7000000000000004E-2</v>
      </c>
      <c r="M44" s="32">
        <v>2.3199999999999998E-2</v>
      </c>
      <c r="N44" s="104">
        <v>19762.799570463874</v>
      </c>
      <c r="O44" s="101">
        <v>131.47</v>
      </c>
      <c r="P44" s="125">
        <v>25.982152577298539</v>
      </c>
      <c r="Q44" s="32">
        <v>6.1190830441290944E-5</v>
      </c>
      <c r="R44" s="41">
        <v>7.3657146631445926E-4</v>
      </c>
      <c r="S44" s="41">
        <v>1.4737578589832605E-5</v>
      </c>
    </row>
    <row r="45" spans="2:19" x14ac:dyDescent="0.2">
      <c r="B45" s="23" t="s">
        <v>2529</v>
      </c>
      <c r="C45" s="32" t="s">
        <v>2530</v>
      </c>
      <c r="D45" s="32" t="s">
        <v>231</v>
      </c>
      <c r="E45" s="32" t="s">
        <v>634</v>
      </c>
      <c r="F45" s="32" t="s">
        <v>211</v>
      </c>
      <c r="G45" s="101" t="s">
        <v>635</v>
      </c>
      <c r="H45" s="95" t="s">
        <v>238</v>
      </c>
      <c r="I45" s="95" t="s">
        <v>2531</v>
      </c>
      <c r="J45" s="141">
        <v>0.4900000000000001</v>
      </c>
      <c r="K45" s="95" t="s">
        <v>239</v>
      </c>
      <c r="L45" s="32">
        <v>6.4399999999999999E-2</v>
      </c>
      <c r="M45" s="32">
        <v>1.1000000000000001E-2</v>
      </c>
      <c r="N45" s="104">
        <v>2235.7368985293297</v>
      </c>
      <c r="O45" s="101">
        <v>126.25</v>
      </c>
      <c r="P45" s="125">
        <v>2.8226177839216948</v>
      </c>
      <c r="Q45" s="32" t="s">
        <v>231</v>
      </c>
      <c r="R45" s="41">
        <v>8.0018763409349494E-5</v>
      </c>
      <c r="S45" s="41">
        <v>1.6010433044701289E-6</v>
      </c>
    </row>
    <row r="46" spans="2:19" x14ac:dyDescent="0.2">
      <c r="B46" s="23" t="s">
        <v>2592</v>
      </c>
      <c r="C46" s="32" t="s">
        <v>2593</v>
      </c>
      <c r="D46" s="32" t="s">
        <v>231</v>
      </c>
      <c r="E46" s="32" t="s">
        <v>2594</v>
      </c>
      <c r="F46" s="32" t="s">
        <v>201</v>
      </c>
      <c r="G46" s="101" t="s">
        <v>696</v>
      </c>
      <c r="H46" s="95" t="s">
        <v>243</v>
      </c>
      <c r="I46" s="95" t="s">
        <v>2595</v>
      </c>
      <c r="J46" s="141">
        <v>0.5</v>
      </c>
      <c r="K46" s="95" t="s">
        <v>239</v>
      </c>
      <c r="L46" s="32">
        <v>4.6900000000000004E-2</v>
      </c>
      <c r="M46" s="32">
        <v>-2.5999999999999999E-3</v>
      </c>
      <c r="N46" s="104">
        <v>15777.600865561159</v>
      </c>
      <c r="O46" s="101">
        <v>131.86000000000001</v>
      </c>
      <c r="P46" s="125">
        <v>20.804344441967952</v>
      </c>
      <c r="Q46" s="32" t="s">
        <v>231</v>
      </c>
      <c r="R46" s="41">
        <v>5.8978510135916857E-4</v>
      </c>
      <c r="S46" s="41">
        <v>1.1800625845425191E-5</v>
      </c>
    </row>
    <row r="47" spans="2:19" x14ac:dyDescent="0.2">
      <c r="B47" s="23" t="s">
        <v>2511</v>
      </c>
      <c r="C47" s="32" t="s">
        <v>2512</v>
      </c>
      <c r="D47" s="32" t="s">
        <v>231</v>
      </c>
      <c r="E47" s="32" t="s">
        <v>1836</v>
      </c>
      <c r="F47" s="32" t="s">
        <v>206</v>
      </c>
      <c r="G47" s="101" t="s">
        <v>2513</v>
      </c>
      <c r="H47" s="95" t="s">
        <v>238</v>
      </c>
      <c r="I47" s="95" t="s">
        <v>590</v>
      </c>
      <c r="J47" s="141">
        <v>0</v>
      </c>
      <c r="K47" s="95" t="s">
        <v>239</v>
      </c>
      <c r="L47" s="32">
        <v>5.5999999999999994E-2</v>
      </c>
      <c r="M47" s="32">
        <v>-8.5000000000000006E-3</v>
      </c>
      <c r="N47" s="104">
        <v>6258.2303545923996</v>
      </c>
      <c r="O47" s="101">
        <v>122.06000000000002</v>
      </c>
      <c r="P47" s="125">
        <v>7.638795963342484</v>
      </c>
      <c r="Q47" s="32">
        <v>1.1111071497508161E-4</v>
      </c>
      <c r="R47" s="41">
        <v>2.1655323310325799E-4</v>
      </c>
      <c r="S47" s="41">
        <v>4.3328725557488433E-6</v>
      </c>
    </row>
    <row r="48" spans="2:19" s="159" customFormat="1" x14ac:dyDescent="0.2">
      <c r="B48" s="133" t="s">
        <v>2484</v>
      </c>
      <c r="C48" s="166" t="s">
        <v>231</v>
      </c>
      <c r="D48" s="166" t="s">
        <v>231</v>
      </c>
      <c r="E48" s="166" t="s">
        <v>231</v>
      </c>
      <c r="F48" s="166" t="s">
        <v>231</v>
      </c>
      <c r="G48" s="163" t="s">
        <v>231</v>
      </c>
      <c r="H48" s="167" t="s">
        <v>231</v>
      </c>
      <c r="I48" s="167" t="s">
        <v>231</v>
      </c>
      <c r="J48" s="175" t="s">
        <v>231</v>
      </c>
      <c r="K48" s="167" t="s">
        <v>231</v>
      </c>
      <c r="L48" s="166" t="s">
        <v>231</v>
      </c>
      <c r="M48" s="166" t="s">
        <v>231</v>
      </c>
      <c r="N48" s="177" t="s">
        <v>231</v>
      </c>
      <c r="O48" s="163" t="s">
        <v>231</v>
      </c>
      <c r="P48" s="168">
        <v>2658.5250148404152</v>
      </c>
      <c r="Q48" s="166" t="s">
        <v>231</v>
      </c>
      <c r="R48" s="162">
        <v>7.5366875881008114E-2</v>
      </c>
      <c r="S48" s="162">
        <v>1.5079667176413844E-3</v>
      </c>
    </row>
    <row r="49" spans="2:20" x14ac:dyDescent="0.2">
      <c r="B49" s="23" t="s">
        <v>2606</v>
      </c>
      <c r="C49" s="32" t="s">
        <v>2607</v>
      </c>
      <c r="D49" s="32" t="s">
        <v>231</v>
      </c>
      <c r="E49" s="32" t="s">
        <v>2608</v>
      </c>
      <c r="F49" s="32" t="s">
        <v>217</v>
      </c>
      <c r="G49" s="101" t="s">
        <v>684</v>
      </c>
      <c r="H49" s="95" t="s">
        <v>243</v>
      </c>
      <c r="I49" s="95" t="s">
        <v>2609</v>
      </c>
      <c r="J49" s="141">
        <v>7.25</v>
      </c>
      <c r="K49" s="95" t="s">
        <v>239</v>
      </c>
      <c r="L49" s="32">
        <v>3.7400000000000003E-2</v>
      </c>
      <c r="M49" s="32">
        <v>2.7699999999999999E-2</v>
      </c>
      <c r="N49" s="104">
        <v>692317.73742640927</v>
      </c>
      <c r="O49" s="101">
        <v>107.35</v>
      </c>
      <c r="P49" s="125">
        <v>743.20309112725022</v>
      </c>
      <c r="Q49" s="32">
        <v>1.3441549057123842E-3</v>
      </c>
      <c r="R49" s="41">
        <v>2.1069162340280386E-2</v>
      </c>
      <c r="S49" s="41">
        <v>4.2155914261177813E-4</v>
      </c>
    </row>
    <row r="50" spans="2:20" x14ac:dyDescent="0.2">
      <c r="B50" s="23" t="s">
        <v>2610</v>
      </c>
      <c r="C50" s="32" t="s">
        <v>2611</v>
      </c>
      <c r="D50" s="32" t="s">
        <v>231</v>
      </c>
      <c r="E50" s="32" t="s">
        <v>2608</v>
      </c>
      <c r="F50" s="32" t="s">
        <v>217</v>
      </c>
      <c r="G50" s="101" t="s">
        <v>684</v>
      </c>
      <c r="H50" s="95" t="s">
        <v>243</v>
      </c>
      <c r="I50" s="95" t="s">
        <v>2609</v>
      </c>
      <c r="J50" s="141">
        <v>3.7700000000000005</v>
      </c>
      <c r="K50" s="95" t="s">
        <v>239</v>
      </c>
      <c r="L50" s="32">
        <v>2.5000000000000001E-2</v>
      </c>
      <c r="M50" s="32">
        <v>1.7000000000000001E-2</v>
      </c>
      <c r="N50" s="104">
        <v>546429.75450171798</v>
      </c>
      <c r="O50" s="101">
        <v>103.15</v>
      </c>
      <c r="P50" s="125">
        <v>563.64229176852211</v>
      </c>
      <c r="Q50" s="32">
        <v>7.5338862271640548E-4</v>
      </c>
      <c r="R50" s="41">
        <v>1.5978769583838252E-2</v>
      </c>
      <c r="S50" s="41">
        <v>3.1970879036211227E-4</v>
      </c>
    </row>
    <row r="51" spans="2:20" x14ac:dyDescent="0.2">
      <c r="B51" s="23" t="s">
        <v>2612</v>
      </c>
      <c r="C51" s="32" t="s">
        <v>2613</v>
      </c>
      <c r="D51" s="32" t="s">
        <v>231</v>
      </c>
      <c r="E51" s="32" t="s">
        <v>2614</v>
      </c>
      <c r="F51" s="32" t="s">
        <v>199</v>
      </c>
      <c r="G51" s="101" t="s">
        <v>668</v>
      </c>
      <c r="H51" s="95" t="s">
        <v>243</v>
      </c>
      <c r="I51" s="95" t="s">
        <v>2615</v>
      </c>
      <c r="J51" s="141">
        <v>4.29</v>
      </c>
      <c r="K51" s="95" t="s">
        <v>239</v>
      </c>
      <c r="L51" s="32">
        <v>5.1799999999999999E-2</v>
      </c>
      <c r="M51" s="32">
        <v>4.6799999999999994E-2</v>
      </c>
      <c r="N51" s="104">
        <v>348545.54228076455</v>
      </c>
      <c r="O51" s="101">
        <v>105.23</v>
      </c>
      <c r="P51" s="125">
        <v>366.77447414204863</v>
      </c>
      <c r="Q51" s="32">
        <v>2.5087853039715289E-3</v>
      </c>
      <c r="R51" s="41">
        <v>1.0397737886489332E-2</v>
      </c>
      <c r="S51" s="41">
        <v>2.0804156319733939E-4</v>
      </c>
    </row>
    <row r="52" spans="2:20" x14ac:dyDescent="0.2">
      <c r="B52" s="23" t="s">
        <v>2604</v>
      </c>
      <c r="C52" s="32" t="s">
        <v>2605</v>
      </c>
      <c r="D52" s="32" t="s">
        <v>231</v>
      </c>
      <c r="E52" s="32" t="s">
        <v>1867</v>
      </c>
      <c r="F52" s="32" t="s">
        <v>200</v>
      </c>
      <c r="G52" s="101" t="s">
        <v>618</v>
      </c>
      <c r="H52" s="95" t="s">
        <v>243</v>
      </c>
      <c r="I52" s="95" t="s">
        <v>1187</v>
      </c>
      <c r="J52" s="141">
        <v>4.9900000000000011</v>
      </c>
      <c r="K52" s="95" t="s">
        <v>239</v>
      </c>
      <c r="L52" s="32">
        <v>4.5999999999999999E-2</v>
      </c>
      <c r="M52" s="32">
        <v>3.2599999999999997E-2</v>
      </c>
      <c r="N52" s="104">
        <v>911442.8658516045</v>
      </c>
      <c r="O52" s="101">
        <v>108.06</v>
      </c>
      <c r="P52" s="125">
        <v>984.90515720259452</v>
      </c>
      <c r="Q52" s="32">
        <v>1.4796150419668906E-3</v>
      </c>
      <c r="R52" s="41">
        <v>2.7921206053390671E-2</v>
      </c>
      <c r="S52" s="41">
        <v>5.5865722112982317E-4</v>
      </c>
    </row>
    <row r="53" spans="2:20" s="159" customFormat="1" x14ac:dyDescent="0.2">
      <c r="B53" s="133" t="s">
        <v>579</v>
      </c>
      <c r="C53" s="166" t="s">
        <v>231</v>
      </c>
      <c r="D53" s="166" t="s">
        <v>231</v>
      </c>
      <c r="E53" s="166" t="s">
        <v>231</v>
      </c>
      <c r="F53" s="166" t="s">
        <v>231</v>
      </c>
      <c r="G53" s="163" t="s">
        <v>231</v>
      </c>
      <c r="H53" s="167" t="s">
        <v>231</v>
      </c>
      <c r="I53" s="167" t="s">
        <v>231</v>
      </c>
      <c r="J53" s="175" t="s">
        <v>231</v>
      </c>
      <c r="K53" s="167" t="s">
        <v>231</v>
      </c>
      <c r="L53" s="166" t="s">
        <v>231</v>
      </c>
      <c r="M53" s="166" t="s">
        <v>231</v>
      </c>
      <c r="N53" s="177" t="s">
        <v>231</v>
      </c>
      <c r="O53" s="163" t="s">
        <v>231</v>
      </c>
      <c r="P53" s="168">
        <v>2104.1812141464357</v>
      </c>
      <c r="Q53" s="166" t="s">
        <v>231</v>
      </c>
      <c r="R53" s="162">
        <v>5.9651710445629523E-2</v>
      </c>
      <c r="S53" s="162">
        <v>1.1935322109465022E-3</v>
      </c>
    </row>
    <row r="54" spans="2:20" x14ac:dyDescent="0.2">
      <c r="B54" s="23" t="s">
        <v>2625</v>
      </c>
      <c r="C54" s="32" t="s">
        <v>2626</v>
      </c>
      <c r="D54" s="32" t="s">
        <v>231</v>
      </c>
      <c r="E54" s="32" t="s">
        <v>2627</v>
      </c>
      <c r="F54" s="32" t="s">
        <v>217</v>
      </c>
      <c r="G54" s="101" t="s">
        <v>603</v>
      </c>
      <c r="H54" s="95" t="s">
        <v>243</v>
      </c>
      <c r="I54" s="95" t="s">
        <v>2628</v>
      </c>
      <c r="J54" s="141">
        <v>4.04</v>
      </c>
      <c r="K54" s="95" t="s">
        <v>135</v>
      </c>
      <c r="L54" s="32">
        <v>7.9699999999999993E-2</v>
      </c>
      <c r="M54" s="32">
        <v>3.6200000000000003E-2</v>
      </c>
      <c r="N54" s="104">
        <v>13974.441588625021</v>
      </c>
      <c r="O54" s="101">
        <v>120.41</v>
      </c>
      <c r="P54" s="125">
        <v>61.114292509842024</v>
      </c>
      <c r="Q54" s="32">
        <v>1.296330412605854E-4</v>
      </c>
      <c r="R54" s="41">
        <v>1.732537129586262E-3</v>
      </c>
      <c r="S54" s="41">
        <v>3.4665206670088061E-5</v>
      </c>
    </row>
    <row r="55" spans="2:20" x14ac:dyDescent="0.2">
      <c r="B55" s="23" t="s">
        <v>2620</v>
      </c>
      <c r="C55" s="32" t="s">
        <v>2621</v>
      </c>
      <c r="D55" s="32" t="s">
        <v>231</v>
      </c>
      <c r="E55" s="32" t="s">
        <v>1614</v>
      </c>
      <c r="F55" s="32" t="s">
        <v>197</v>
      </c>
      <c r="G55" s="101" t="s">
        <v>589</v>
      </c>
      <c r="H55" s="95" t="s">
        <v>238</v>
      </c>
      <c r="I55" s="95" t="s">
        <v>2622</v>
      </c>
      <c r="J55" s="141">
        <v>1.4299999999999997</v>
      </c>
      <c r="K55" s="95" t="s">
        <v>135</v>
      </c>
      <c r="L55" s="32">
        <v>3.7000000000000005E-2</v>
      </c>
      <c r="M55" s="32">
        <v>3.4700000000000002E-2</v>
      </c>
      <c r="N55" s="104">
        <v>204713.52146867808</v>
      </c>
      <c r="O55" s="101">
        <v>100.51</v>
      </c>
      <c r="P55" s="125">
        <v>747.31145759061246</v>
      </c>
      <c r="Q55" s="32">
        <v>3.0461508462097209E-3</v>
      </c>
      <c r="R55" s="41">
        <v>2.1185630962388312E-2</v>
      </c>
      <c r="S55" s="41">
        <v>4.2388948739169975E-4</v>
      </c>
    </row>
    <row r="56" spans="2:20" x14ac:dyDescent="0.2">
      <c r="B56" s="23" t="s">
        <v>2623</v>
      </c>
      <c r="C56" s="32" t="s">
        <v>2624</v>
      </c>
      <c r="D56" s="32" t="s">
        <v>231</v>
      </c>
      <c r="E56" s="32" t="s">
        <v>1614</v>
      </c>
      <c r="F56" s="32" t="s">
        <v>197</v>
      </c>
      <c r="G56" s="101" t="s">
        <v>589</v>
      </c>
      <c r="H56" s="95" t="s">
        <v>238</v>
      </c>
      <c r="I56" s="95" t="s">
        <v>2622</v>
      </c>
      <c r="J56" s="141">
        <v>3.24</v>
      </c>
      <c r="K56" s="95" t="s">
        <v>135</v>
      </c>
      <c r="L56" s="32">
        <v>4.4500000000000005E-2</v>
      </c>
      <c r="M56" s="32">
        <v>4.4299999999999999E-2</v>
      </c>
      <c r="N56" s="104">
        <v>351103.75462451548</v>
      </c>
      <c r="O56" s="101">
        <v>100.37</v>
      </c>
      <c r="P56" s="125">
        <v>1279.9271032925019</v>
      </c>
      <c r="Q56" s="32">
        <v>2.5604053554860611E-3</v>
      </c>
      <c r="R56" s="41">
        <v>3.6284822069419104E-2</v>
      </c>
      <c r="S56" s="41">
        <v>7.2599936506074125E-4</v>
      </c>
      <c r="T56" s="235"/>
    </row>
    <row r="57" spans="2:20" x14ac:dyDescent="0.2">
      <c r="B57" s="23" t="s">
        <v>2616</v>
      </c>
      <c r="C57" s="32" t="s">
        <v>2617</v>
      </c>
      <c r="D57" s="32" t="s">
        <v>231</v>
      </c>
      <c r="E57" s="32" t="s">
        <v>2618</v>
      </c>
      <c r="F57" s="32" t="s">
        <v>203</v>
      </c>
      <c r="G57" s="101" t="s">
        <v>626</v>
      </c>
      <c r="H57" s="95" t="s">
        <v>231</v>
      </c>
      <c r="I57" s="95" t="s">
        <v>2619</v>
      </c>
      <c r="J57" s="141">
        <v>1.49</v>
      </c>
      <c r="K57" s="95" t="s">
        <v>135</v>
      </c>
      <c r="L57" s="32">
        <v>5.3997499523162844E-2</v>
      </c>
      <c r="M57" s="32">
        <v>3.6299999999999999E-2</v>
      </c>
      <c r="N57" s="104">
        <v>4202.1296741824281</v>
      </c>
      <c r="O57" s="101">
        <v>103.71</v>
      </c>
      <c r="P57" s="125">
        <v>15.828360153479331</v>
      </c>
      <c r="Q57" s="32">
        <v>1.7943178560256062E-4</v>
      </c>
      <c r="R57" s="41">
        <v>4.4872026722636658E-4</v>
      </c>
      <c r="S57" s="41">
        <v>8.9781514836416462E-6</v>
      </c>
    </row>
    <row r="58" spans="2:20" s="159" customFormat="1" x14ac:dyDescent="0.2">
      <c r="B58" s="133" t="s">
        <v>152</v>
      </c>
      <c r="C58" s="166" t="s">
        <v>231</v>
      </c>
      <c r="D58" s="166" t="s">
        <v>231</v>
      </c>
      <c r="E58" s="166" t="s">
        <v>231</v>
      </c>
      <c r="F58" s="166" t="s">
        <v>231</v>
      </c>
      <c r="G58" s="163" t="s">
        <v>231</v>
      </c>
      <c r="H58" s="167" t="s">
        <v>231</v>
      </c>
      <c r="I58" s="167" t="s">
        <v>231</v>
      </c>
      <c r="J58" s="175" t="s">
        <v>231</v>
      </c>
      <c r="K58" s="167" t="s">
        <v>231</v>
      </c>
      <c r="L58" s="166" t="s">
        <v>231</v>
      </c>
      <c r="M58" s="166" t="s">
        <v>231</v>
      </c>
      <c r="N58" s="177" t="s">
        <v>231</v>
      </c>
      <c r="O58" s="163" t="s">
        <v>231</v>
      </c>
      <c r="P58" s="168">
        <v>0</v>
      </c>
      <c r="Q58" s="166" t="s">
        <v>231</v>
      </c>
      <c r="R58" s="162">
        <v>0</v>
      </c>
      <c r="S58" s="162">
        <v>0</v>
      </c>
    </row>
    <row r="59" spans="2:20" s="159" customFormat="1" x14ac:dyDescent="0.2">
      <c r="B59" s="133" t="s">
        <v>566</v>
      </c>
      <c r="C59" s="166" t="s">
        <v>231</v>
      </c>
      <c r="D59" s="166" t="s">
        <v>231</v>
      </c>
      <c r="E59" s="166" t="s">
        <v>231</v>
      </c>
      <c r="F59" s="166" t="s">
        <v>231</v>
      </c>
      <c r="G59" s="163" t="s">
        <v>231</v>
      </c>
      <c r="H59" s="167" t="s">
        <v>231</v>
      </c>
      <c r="I59" s="167" t="s">
        <v>231</v>
      </c>
      <c r="J59" s="175" t="s">
        <v>231</v>
      </c>
      <c r="K59" s="167" t="s">
        <v>231</v>
      </c>
      <c r="L59" s="166" t="s">
        <v>231</v>
      </c>
      <c r="M59" s="166" t="s">
        <v>231</v>
      </c>
      <c r="N59" s="177" t="s">
        <v>231</v>
      </c>
      <c r="O59" s="163" t="s">
        <v>231</v>
      </c>
      <c r="P59" s="168">
        <v>0</v>
      </c>
      <c r="Q59" s="166" t="s">
        <v>231</v>
      </c>
      <c r="R59" s="162">
        <v>0</v>
      </c>
      <c r="S59" s="162">
        <v>0</v>
      </c>
    </row>
    <row r="60" spans="2:20" s="159" customFormat="1" x14ac:dyDescent="0.2">
      <c r="B60" s="133" t="s">
        <v>2629</v>
      </c>
      <c r="C60" s="166" t="s">
        <v>231</v>
      </c>
      <c r="D60" s="166" t="s">
        <v>231</v>
      </c>
      <c r="E60" s="166" t="s">
        <v>231</v>
      </c>
      <c r="F60" s="166" t="s">
        <v>231</v>
      </c>
      <c r="G60" s="163" t="s">
        <v>231</v>
      </c>
      <c r="H60" s="167" t="s">
        <v>231</v>
      </c>
      <c r="I60" s="167" t="s">
        <v>231</v>
      </c>
      <c r="J60" s="175" t="s">
        <v>231</v>
      </c>
      <c r="K60" s="167" t="s">
        <v>231</v>
      </c>
      <c r="L60" s="166" t="s">
        <v>231</v>
      </c>
      <c r="M60" s="166" t="s">
        <v>231</v>
      </c>
      <c r="N60" s="177" t="s">
        <v>231</v>
      </c>
      <c r="O60" s="163" t="s">
        <v>231</v>
      </c>
      <c r="P60" s="168">
        <v>0</v>
      </c>
      <c r="Q60" s="166" t="s">
        <v>231</v>
      </c>
      <c r="R60" s="162">
        <v>0</v>
      </c>
      <c r="S60" s="162">
        <v>0</v>
      </c>
    </row>
    <row r="61" spans="2:20" s="159" customFormat="1" x14ac:dyDescent="0.2">
      <c r="B61" s="133" t="s">
        <v>2630</v>
      </c>
      <c r="C61" s="166" t="s">
        <v>231</v>
      </c>
      <c r="D61" s="166" t="s">
        <v>231</v>
      </c>
      <c r="E61" s="166" t="s">
        <v>231</v>
      </c>
      <c r="F61" s="166" t="s">
        <v>231</v>
      </c>
      <c r="G61" s="163" t="s">
        <v>231</v>
      </c>
      <c r="H61" s="167" t="s">
        <v>231</v>
      </c>
      <c r="I61" s="167" t="s">
        <v>231</v>
      </c>
      <c r="J61" s="175" t="s">
        <v>231</v>
      </c>
      <c r="K61" s="167" t="s">
        <v>231</v>
      </c>
      <c r="L61" s="166" t="s">
        <v>231</v>
      </c>
      <c r="M61" s="166" t="s">
        <v>231</v>
      </c>
      <c r="N61" s="177" t="s">
        <v>231</v>
      </c>
      <c r="O61" s="163" t="s">
        <v>231</v>
      </c>
      <c r="P61" s="168">
        <v>0</v>
      </c>
      <c r="Q61" s="166" t="s">
        <v>231</v>
      </c>
      <c r="R61" s="162">
        <v>0</v>
      </c>
      <c r="S61" s="162">
        <v>0</v>
      </c>
    </row>
    <row r="62" spans="2:20" s="159" customFormat="1" x14ac:dyDescent="0.2">
      <c r="B62" s="115" t="s">
        <v>224</v>
      </c>
      <c r="C62" s="169"/>
      <c r="D62" s="169"/>
      <c r="E62" s="169"/>
      <c r="F62" s="115"/>
      <c r="G62" s="170"/>
      <c r="H62" s="170"/>
      <c r="I62" s="170"/>
      <c r="J62" s="171"/>
      <c r="K62" s="172"/>
      <c r="L62" s="173"/>
      <c r="M62" s="173"/>
      <c r="N62" s="173"/>
      <c r="O62" s="172"/>
      <c r="P62" s="172"/>
      <c r="Q62" s="178"/>
      <c r="R62" s="178"/>
      <c r="S62" s="178"/>
    </row>
    <row r="63" spans="2:20" s="159" customFormat="1" x14ac:dyDescent="0.2">
      <c r="B63" s="115" t="s">
        <v>225</v>
      </c>
      <c r="C63" s="169"/>
      <c r="D63" s="169"/>
      <c r="E63" s="169"/>
      <c r="F63" s="115"/>
      <c r="G63" s="170"/>
      <c r="H63" s="170"/>
      <c r="I63" s="170"/>
      <c r="J63" s="171"/>
      <c r="K63" s="172"/>
      <c r="L63" s="173"/>
      <c r="M63" s="173"/>
      <c r="N63" s="173"/>
      <c r="O63" s="172"/>
      <c r="P63" s="172"/>
      <c r="Q63" s="178"/>
      <c r="R63" s="178"/>
      <c r="S63" s="178"/>
    </row>
    <row r="64" spans="2:20" s="159" customFormat="1" x14ac:dyDescent="0.2">
      <c r="B64" s="115" t="s">
        <v>226</v>
      </c>
      <c r="C64" s="169"/>
      <c r="D64" s="169"/>
      <c r="E64" s="169"/>
      <c r="F64" s="115"/>
      <c r="G64" s="170"/>
      <c r="H64" s="170"/>
      <c r="I64" s="170"/>
      <c r="J64" s="171"/>
      <c r="K64" s="172"/>
      <c r="L64" s="173"/>
      <c r="M64" s="173"/>
      <c r="N64" s="173"/>
      <c r="O64" s="172"/>
      <c r="P64" s="172"/>
      <c r="Q64" s="178"/>
      <c r="R64" s="178"/>
      <c r="S64" s="178"/>
    </row>
    <row r="65" spans="2:19" s="159" customFormat="1" x14ac:dyDescent="0.2">
      <c r="B65" s="115" t="s">
        <v>227</v>
      </c>
      <c r="C65" s="169"/>
      <c r="D65" s="169"/>
      <c r="E65" s="169"/>
      <c r="F65" s="115"/>
      <c r="G65" s="170"/>
      <c r="H65" s="170"/>
      <c r="I65" s="170"/>
      <c r="J65" s="171"/>
      <c r="K65" s="172"/>
      <c r="L65" s="173"/>
      <c r="M65" s="173"/>
      <c r="N65" s="173"/>
      <c r="O65" s="172"/>
      <c r="P65" s="172"/>
      <c r="Q65" s="178"/>
      <c r="R65" s="178"/>
      <c r="S65" s="178"/>
    </row>
    <row r="66" spans="2:19" s="159" customFormat="1" x14ac:dyDescent="0.2">
      <c r="B66" s="115" t="s">
        <v>228</v>
      </c>
      <c r="C66" s="169"/>
      <c r="D66" s="169"/>
      <c r="E66" s="169"/>
      <c r="F66" s="115"/>
      <c r="G66" s="170"/>
      <c r="H66" s="170"/>
      <c r="I66" s="170"/>
      <c r="J66" s="171"/>
      <c r="K66" s="172"/>
      <c r="L66" s="173"/>
      <c r="M66" s="173"/>
      <c r="N66" s="173"/>
      <c r="O66" s="172"/>
      <c r="P66" s="172"/>
      <c r="Q66" s="178"/>
      <c r="R66" s="178"/>
      <c r="S66" s="178"/>
    </row>
  </sheetData>
  <sortState ref="B54:AB57">
    <sortCondition ref="B54:B57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61 R11:S61 C11:I61">
    <cfRule type="expression" dxfId="62" priority="290" stopIfTrue="1">
      <formula>OR(LEFT(#REF!,3)="TIR",LEFT(#REF!,2)="IR")</formula>
    </cfRule>
  </conditionalFormatting>
  <conditionalFormatting sqref="K1:K5 K62:K55596 J11:J61 L11:O61 Q11:R61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61 P11:P61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7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5" style="13" bestFit="1" customWidth="1"/>
    <col min="7" max="7" width="12" style="94" bestFit="1" customWidth="1"/>
    <col min="8" max="8" width="12.42578125" style="94" bestFit="1" customWidth="1"/>
    <col min="9" max="9" width="8.85546875" style="94" bestFit="1" customWidth="1"/>
    <col min="10" max="10" width="10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231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231"/>
      <c r="N6" s="17"/>
      <c r="O6" s="17"/>
      <c r="P6" s="16"/>
      <c r="Q6" s="16"/>
      <c r="R6" s="18"/>
    </row>
    <row r="7" spans="1:18" s="10" customFormat="1" x14ac:dyDescent="0.2">
      <c r="B7" s="225" t="s">
        <v>22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7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9" customFormat="1" ht="12.75" customHeight="1" thickBot="1" x14ac:dyDescent="0.25">
      <c r="B11" s="142" t="s">
        <v>65</v>
      </c>
      <c r="C11" s="102"/>
      <c r="D11" s="102"/>
      <c r="E11" s="102"/>
      <c r="F11" s="102"/>
      <c r="G11" s="143"/>
      <c r="H11" s="144"/>
      <c r="I11" s="143"/>
      <c r="J11" s="147">
        <v>12821.3555818</v>
      </c>
      <c r="K11" s="102"/>
      <c r="L11" s="102">
        <v>1</v>
      </c>
      <c r="M11" s="92">
        <v>7.2725204331246709E-3</v>
      </c>
    </row>
    <row r="12" spans="1:18" s="159" customFormat="1" x14ac:dyDescent="0.2">
      <c r="B12" s="132" t="s">
        <v>148</v>
      </c>
      <c r="C12" s="162" t="s">
        <v>231</v>
      </c>
      <c r="D12" s="162" t="s">
        <v>231</v>
      </c>
      <c r="E12" s="162" t="s">
        <v>231</v>
      </c>
      <c r="F12" s="162" t="s">
        <v>231</v>
      </c>
      <c r="G12" s="163" t="s">
        <v>231</v>
      </c>
      <c r="H12" s="175" t="s">
        <v>231</v>
      </c>
      <c r="I12" s="163" t="s">
        <v>231</v>
      </c>
      <c r="J12" s="176">
        <v>4053.1652306000001</v>
      </c>
      <c r="K12" s="162" t="s">
        <v>231</v>
      </c>
      <c r="L12" s="162">
        <v>0.31612610731688112</v>
      </c>
      <c r="M12" s="162">
        <v>2.2990335749061806E-3</v>
      </c>
    </row>
    <row r="13" spans="1:18" x14ac:dyDescent="0.2">
      <c r="B13" s="23" t="s">
        <v>2638</v>
      </c>
      <c r="C13" s="32" t="s">
        <v>2639</v>
      </c>
      <c r="D13" s="32" t="s">
        <v>231</v>
      </c>
      <c r="E13" s="32" t="s">
        <v>2640</v>
      </c>
      <c r="F13" s="32" t="s">
        <v>197</v>
      </c>
      <c r="G13" s="95" t="s">
        <v>239</v>
      </c>
      <c r="H13" s="104">
        <v>2860304.19</v>
      </c>
      <c r="I13" s="101">
        <v>99.821600000000004</v>
      </c>
      <c r="J13" s="126">
        <v>2855.20363</v>
      </c>
      <c r="K13" s="41" t="s">
        <v>231</v>
      </c>
      <c r="L13" s="41">
        <v>0.22269124444633456</v>
      </c>
      <c r="M13" s="41">
        <v>1.6195266255139291E-3</v>
      </c>
      <c r="N13" s="18"/>
      <c r="O13" s="18"/>
      <c r="P13" s="18"/>
      <c r="Q13" s="18"/>
    </row>
    <row r="14" spans="1:18" x14ac:dyDescent="0.2">
      <c r="B14" s="23" t="s">
        <v>2641</v>
      </c>
      <c r="C14" s="32" t="s">
        <v>2642</v>
      </c>
      <c r="D14" s="32" t="s">
        <v>231</v>
      </c>
      <c r="E14" s="32" t="s">
        <v>2643</v>
      </c>
      <c r="F14" s="32" t="s">
        <v>2637</v>
      </c>
      <c r="G14" s="95" t="s">
        <v>135</v>
      </c>
      <c r="H14" s="104">
        <v>51087</v>
      </c>
      <c r="I14" s="101">
        <v>100</v>
      </c>
      <c r="J14" s="126">
        <v>185.54798000000002</v>
      </c>
      <c r="K14" s="41" t="s">
        <v>231</v>
      </c>
      <c r="L14" s="41">
        <v>1.4471791131304914E-2</v>
      </c>
      <c r="M14" s="41">
        <v>1.052463967063274E-4</v>
      </c>
      <c r="N14" s="18"/>
      <c r="O14" s="18"/>
      <c r="P14" s="18"/>
      <c r="Q14" s="18"/>
    </row>
    <row r="15" spans="1:18" x14ac:dyDescent="0.2">
      <c r="B15" s="23" t="s">
        <v>2631</v>
      </c>
      <c r="C15" s="32" t="s">
        <v>2632</v>
      </c>
      <c r="D15" s="32" t="s">
        <v>231</v>
      </c>
      <c r="E15" s="32" t="s">
        <v>2633</v>
      </c>
      <c r="F15" s="32" t="s">
        <v>213</v>
      </c>
      <c r="G15" s="95" t="s">
        <v>239</v>
      </c>
      <c r="H15" s="104">
        <v>8714</v>
      </c>
      <c r="I15" s="101">
        <v>18.315000000000001</v>
      </c>
      <c r="J15" s="126">
        <v>1.59596</v>
      </c>
      <c r="K15" s="41" t="s">
        <v>231</v>
      </c>
      <c r="L15" s="41">
        <v>1.2447669747694043E-4</v>
      </c>
      <c r="M15" s="41">
        <v>9.0525932584892732E-7</v>
      </c>
      <c r="N15" s="18"/>
      <c r="O15" s="18"/>
      <c r="P15" s="18"/>
      <c r="Q15" s="18"/>
    </row>
    <row r="16" spans="1:18" x14ac:dyDescent="0.2">
      <c r="B16" s="23" t="s">
        <v>2647</v>
      </c>
      <c r="C16" s="32" t="s">
        <v>2648</v>
      </c>
      <c r="D16" s="32" t="s">
        <v>231</v>
      </c>
      <c r="E16" s="32" t="s">
        <v>2614</v>
      </c>
      <c r="F16" s="32" t="s">
        <v>199</v>
      </c>
      <c r="G16" s="95" t="s">
        <v>239</v>
      </c>
      <c r="H16" s="104">
        <v>440018</v>
      </c>
      <c r="I16" s="101">
        <v>100</v>
      </c>
      <c r="J16" s="126">
        <v>440.01799999999997</v>
      </c>
      <c r="K16" s="41" t="s">
        <v>231</v>
      </c>
      <c r="L16" s="41">
        <v>3.4319148017750045E-2</v>
      </c>
      <c r="M16" s="41">
        <v>2.4958670520651725E-4</v>
      </c>
      <c r="N16" s="18"/>
      <c r="O16" s="18"/>
      <c r="P16" s="18"/>
      <c r="Q16" s="18"/>
    </row>
    <row r="17" spans="2:17" x14ac:dyDescent="0.2">
      <c r="B17" s="23" t="s">
        <v>2644</v>
      </c>
      <c r="C17" s="32" t="s">
        <v>2645</v>
      </c>
      <c r="D17" s="32" t="s">
        <v>231</v>
      </c>
      <c r="E17" s="32" t="s">
        <v>2646</v>
      </c>
      <c r="F17" s="32" t="s">
        <v>2637</v>
      </c>
      <c r="G17" s="95" t="s">
        <v>135</v>
      </c>
      <c r="H17" s="104">
        <v>39399</v>
      </c>
      <c r="I17" s="101">
        <v>100</v>
      </c>
      <c r="J17" s="126">
        <v>143.09716</v>
      </c>
      <c r="K17" s="41" t="s">
        <v>231</v>
      </c>
      <c r="L17" s="41">
        <v>1.1160844817620329E-2</v>
      </c>
      <c r="M17" s="41">
        <v>8.1167471987077423E-5</v>
      </c>
      <c r="N17" s="18"/>
      <c r="O17" s="18"/>
      <c r="P17" s="18"/>
      <c r="Q17" s="18"/>
    </row>
    <row r="18" spans="2:17" x14ac:dyDescent="0.2">
      <c r="B18" s="23" t="s">
        <v>2634</v>
      </c>
      <c r="C18" s="32" t="s">
        <v>2635</v>
      </c>
      <c r="D18" s="32" t="s">
        <v>231</v>
      </c>
      <c r="E18" s="32" t="s">
        <v>2636</v>
      </c>
      <c r="F18" s="32" t="s">
        <v>2637</v>
      </c>
      <c r="G18" s="95" t="s">
        <v>135</v>
      </c>
      <c r="H18" s="104">
        <v>1622.64</v>
      </c>
      <c r="I18" s="101">
        <v>7257.2782000000007</v>
      </c>
      <c r="J18" s="126">
        <v>427.70249999999999</v>
      </c>
      <c r="K18" s="41" t="s">
        <v>231</v>
      </c>
      <c r="L18" s="41">
        <v>3.3358602159597427E-2</v>
      </c>
      <c r="M18" s="41">
        <v>2.4260111582614905E-4</v>
      </c>
      <c r="N18" s="18"/>
      <c r="O18" s="18"/>
      <c r="P18" s="18"/>
      <c r="Q18" s="18"/>
    </row>
    <row r="19" spans="2:17" s="159" customFormat="1" x14ac:dyDescent="0.2">
      <c r="B19" s="133" t="s">
        <v>566</v>
      </c>
      <c r="C19" s="166" t="s">
        <v>231</v>
      </c>
      <c r="D19" s="166" t="s">
        <v>231</v>
      </c>
      <c r="E19" s="166" t="s">
        <v>231</v>
      </c>
      <c r="F19" s="166" t="s">
        <v>231</v>
      </c>
      <c r="G19" s="167" t="s">
        <v>231</v>
      </c>
      <c r="H19" s="177" t="s">
        <v>231</v>
      </c>
      <c r="I19" s="163" t="s">
        <v>231</v>
      </c>
      <c r="J19" s="164">
        <v>8768.190351199999</v>
      </c>
      <c r="K19" s="162" t="s">
        <v>231</v>
      </c>
      <c r="L19" s="162">
        <v>0.68387389268311871</v>
      </c>
      <c r="M19" s="162">
        <v>4.9734868582184894E-3</v>
      </c>
    </row>
    <row r="20" spans="2:17" s="159" customFormat="1" x14ac:dyDescent="0.2">
      <c r="B20" s="133" t="s">
        <v>154</v>
      </c>
      <c r="C20" s="166" t="s">
        <v>231</v>
      </c>
      <c r="D20" s="166" t="s">
        <v>231</v>
      </c>
      <c r="E20" s="166" t="s">
        <v>231</v>
      </c>
      <c r="F20" s="166" t="s">
        <v>231</v>
      </c>
      <c r="G20" s="167" t="s">
        <v>231</v>
      </c>
      <c r="H20" s="177" t="s">
        <v>231</v>
      </c>
      <c r="I20" s="163" t="s">
        <v>231</v>
      </c>
      <c r="J20" s="164">
        <v>0</v>
      </c>
      <c r="K20" s="162" t="s">
        <v>231</v>
      </c>
      <c r="L20" s="162">
        <v>0</v>
      </c>
      <c r="M20" s="162">
        <v>0</v>
      </c>
    </row>
    <row r="21" spans="2:17" s="159" customFormat="1" x14ac:dyDescent="0.2">
      <c r="B21" s="133" t="s">
        <v>155</v>
      </c>
      <c r="C21" s="166" t="s">
        <v>231</v>
      </c>
      <c r="D21" s="166" t="s">
        <v>231</v>
      </c>
      <c r="E21" s="166" t="s">
        <v>231</v>
      </c>
      <c r="F21" s="166" t="s">
        <v>231</v>
      </c>
      <c r="G21" s="167" t="s">
        <v>231</v>
      </c>
      <c r="H21" s="177" t="s">
        <v>231</v>
      </c>
      <c r="I21" s="163" t="s">
        <v>231</v>
      </c>
      <c r="J21" s="164">
        <v>8768.1903505999999</v>
      </c>
      <c r="K21" s="162" t="s">
        <v>231</v>
      </c>
      <c r="L21" s="162">
        <v>0.68387389263632192</v>
      </c>
      <c r="M21" s="162">
        <v>4.9734868578781583E-3</v>
      </c>
    </row>
    <row r="22" spans="2:17" x14ac:dyDescent="0.2">
      <c r="B22" s="23" t="s">
        <v>2649</v>
      </c>
      <c r="C22" s="32" t="s">
        <v>2650</v>
      </c>
      <c r="D22" s="32" t="s">
        <v>231</v>
      </c>
      <c r="E22" s="32" t="s">
        <v>231</v>
      </c>
      <c r="F22" s="32" t="s">
        <v>180</v>
      </c>
      <c r="G22" s="95" t="s">
        <v>135</v>
      </c>
      <c r="H22" s="104">
        <v>2487841.2999999998</v>
      </c>
      <c r="I22" s="101">
        <v>97.037899999999993</v>
      </c>
      <c r="J22" s="126">
        <v>8768.1903499999989</v>
      </c>
      <c r="K22" s="41" t="s">
        <v>231</v>
      </c>
      <c r="L22" s="41">
        <v>0.68387389258952491</v>
      </c>
      <c r="M22" s="41">
        <v>4.9734868575378264E-3</v>
      </c>
      <c r="N22" s="18"/>
      <c r="O22" s="18"/>
      <c r="P22" s="18"/>
      <c r="Q22" s="18"/>
    </row>
    <row r="23" spans="2:17" s="159" customFormat="1" x14ac:dyDescent="0.2">
      <c r="B23" s="115" t="s">
        <v>224</v>
      </c>
      <c r="C23" s="169"/>
      <c r="D23" s="169"/>
      <c r="E23" s="169"/>
      <c r="F23" s="115"/>
      <c r="G23" s="170"/>
      <c r="H23" s="170"/>
      <c r="I23" s="170"/>
      <c r="J23" s="171"/>
      <c r="K23" s="172"/>
      <c r="L23" s="172"/>
      <c r="M23" s="173"/>
      <c r="N23" s="190"/>
      <c r="O23" s="190"/>
      <c r="P23" s="174"/>
      <c r="Q23" s="174"/>
    </row>
    <row r="24" spans="2:17" s="159" customFormat="1" x14ac:dyDescent="0.2">
      <c r="B24" s="115" t="s">
        <v>225</v>
      </c>
      <c r="C24" s="169"/>
      <c r="D24" s="169"/>
      <c r="E24" s="169"/>
      <c r="F24" s="115"/>
      <c r="G24" s="170"/>
      <c r="H24" s="170"/>
      <c r="I24" s="170"/>
      <c r="J24" s="171"/>
      <c r="K24" s="172"/>
      <c r="L24" s="172"/>
      <c r="M24" s="173"/>
      <c r="N24" s="190"/>
      <c r="O24" s="190"/>
      <c r="P24" s="174"/>
      <c r="Q24" s="174"/>
    </row>
    <row r="25" spans="2:17" s="159" customFormat="1" x14ac:dyDescent="0.2">
      <c r="B25" s="115" t="s">
        <v>226</v>
      </c>
      <c r="C25" s="169"/>
      <c r="D25" s="169"/>
      <c r="E25" s="169"/>
      <c r="F25" s="115"/>
      <c r="G25" s="170"/>
      <c r="H25" s="170"/>
      <c r="I25" s="170"/>
      <c r="J25" s="171"/>
      <c r="K25" s="172"/>
      <c r="L25" s="172"/>
      <c r="M25" s="173"/>
      <c r="N25" s="190"/>
      <c r="O25" s="190"/>
      <c r="P25" s="174"/>
      <c r="Q25" s="174"/>
    </row>
    <row r="26" spans="2:17" s="159" customFormat="1" x14ac:dyDescent="0.2">
      <c r="B26" s="115" t="s">
        <v>227</v>
      </c>
      <c r="C26" s="169"/>
      <c r="D26" s="169"/>
      <c r="E26" s="169"/>
      <c r="F26" s="115"/>
      <c r="G26" s="170"/>
      <c r="H26" s="170"/>
      <c r="I26" s="170"/>
      <c r="J26" s="171"/>
      <c r="K26" s="172"/>
      <c r="L26" s="172"/>
      <c r="M26" s="173"/>
      <c r="N26" s="190"/>
      <c r="O26" s="190"/>
      <c r="P26" s="174"/>
      <c r="Q26" s="174"/>
    </row>
    <row r="27" spans="2:17" s="159" customFormat="1" x14ac:dyDescent="0.2">
      <c r="B27" s="115" t="s">
        <v>228</v>
      </c>
      <c r="C27" s="169"/>
      <c r="D27" s="169"/>
      <c r="E27" s="169"/>
      <c r="F27" s="115"/>
      <c r="G27" s="170"/>
      <c r="H27" s="170"/>
      <c r="I27" s="170"/>
      <c r="J27" s="171"/>
      <c r="K27" s="172"/>
      <c r="L27" s="172"/>
      <c r="M27" s="173"/>
      <c r="N27" s="190"/>
      <c r="O27" s="190"/>
      <c r="P27" s="174"/>
      <c r="Q27" s="174"/>
    </row>
  </sheetData>
  <mergeCells count="2">
    <mergeCell ref="B7:M7"/>
    <mergeCell ref="B6:M6"/>
  </mergeCells>
  <phoneticPr fontId="3" type="noConversion"/>
  <conditionalFormatting sqref="K1:L5 H11:I22 K11:K55557">
    <cfRule type="expression" dxfId="57" priority="312" stopIfTrue="1">
      <formula>LEFT(#REF!,3)="TIR"</formula>
    </cfRule>
  </conditionalFormatting>
  <conditionalFormatting sqref="L11:L22 M12:M22 C11:G22">
    <cfRule type="expression" dxfId="56" priority="315" stopIfTrue="1">
      <formula>OR(LEFT(#REF!,3)="TIR",LEFT(#REF!,2)="IR")</formula>
    </cfRule>
  </conditionalFormatting>
  <conditionalFormatting sqref="B11:B22 J11:J22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22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3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3.85546875" style="13" bestFit="1" customWidth="1"/>
    <col min="3" max="3" width="10.85546875" style="12" bestFit="1" customWidth="1"/>
    <col min="4" max="4" width="12" style="94" bestFit="1" customWidth="1"/>
    <col min="5" max="5" width="12.140625" style="94" bestFit="1" customWidth="1"/>
    <col min="6" max="6" width="10.85546875" style="94" bestFit="1" customWidth="1"/>
    <col min="7" max="7" width="8.140625" style="45" bestFit="1" customWidth="1"/>
    <col min="8" max="8" width="9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220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221</v>
      </c>
      <c r="C3" s="12" t="s">
        <v>222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223</v>
      </c>
      <c r="C4" s="12" t="s">
        <v>231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4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5" t="s">
        <v>32</v>
      </c>
      <c r="C7" s="226"/>
      <c r="D7" s="226"/>
      <c r="E7" s="226"/>
      <c r="F7" s="226"/>
      <c r="G7" s="226"/>
      <c r="H7" s="226"/>
      <c r="I7" s="226"/>
      <c r="J7" s="226"/>
      <c r="K7" s="227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9" customFormat="1" ht="12.75" customHeight="1" thickBot="1" x14ac:dyDescent="0.25">
      <c r="B11" s="142" t="s">
        <v>66</v>
      </c>
      <c r="C11" s="102" t="s">
        <v>231</v>
      </c>
      <c r="D11" s="143" t="s">
        <v>231</v>
      </c>
      <c r="E11" s="143" t="s">
        <v>231</v>
      </c>
      <c r="F11" s="144" t="s">
        <v>231</v>
      </c>
      <c r="G11" s="143" t="s">
        <v>231</v>
      </c>
      <c r="H11" s="147">
        <v>6881.7118347999995</v>
      </c>
      <c r="I11" s="102" t="s">
        <v>231</v>
      </c>
      <c r="J11" s="102">
        <v>1</v>
      </c>
      <c r="K11" s="121">
        <v>3.9034398207083089E-3</v>
      </c>
    </row>
    <row r="12" spans="1:18" s="159" customFormat="1" x14ac:dyDescent="0.2">
      <c r="B12" s="132" t="s">
        <v>2651</v>
      </c>
      <c r="C12" s="162" t="s">
        <v>231</v>
      </c>
      <c r="D12" s="163" t="s">
        <v>231</v>
      </c>
      <c r="E12" s="163" t="s">
        <v>231</v>
      </c>
      <c r="F12" s="175" t="s">
        <v>231</v>
      </c>
      <c r="G12" s="163" t="s">
        <v>231</v>
      </c>
      <c r="H12" s="176">
        <v>3884.1153823999998</v>
      </c>
      <c r="I12" s="162" t="s">
        <v>231</v>
      </c>
      <c r="J12" s="162">
        <v>0.56441122145779044</v>
      </c>
      <c r="K12" s="162">
        <v>2.2031452370929552E-3</v>
      </c>
    </row>
    <row r="13" spans="1:18" s="159" customFormat="1" x14ac:dyDescent="0.2">
      <c r="B13" s="133" t="s">
        <v>2652</v>
      </c>
      <c r="C13" s="166" t="s">
        <v>231</v>
      </c>
      <c r="D13" s="167" t="s">
        <v>231</v>
      </c>
      <c r="E13" s="167" t="s">
        <v>231</v>
      </c>
      <c r="F13" s="177" t="s">
        <v>231</v>
      </c>
      <c r="G13" s="167" t="s">
        <v>231</v>
      </c>
      <c r="H13" s="168">
        <v>0</v>
      </c>
      <c r="I13" s="166" t="s">
        <v>231</v>
      </c>
      <c r="J13" s="166">
        <v>0</v>
      </c>
      <c r="K13" s="166">
        <v>0</v>
      </c>
    </row>
    <row r="14" spans="1:18" s="159" customFormat="1" x14ac:dyDescent="0.2">
      <c r="B14" s="133" t="s">
        <v>2653</v>
      </c>
      <c r="C14" s="166" t="s">
        <v>231</v>
      </c>
      <c r="D14" s="167" t="s">
        <v>231</v>
      </c>
      <c r="E14" s="167" t="s">
        <v>231</v>
      </c>
      <c r="F14" s="177" t="s">
        <v>231</v>
      </c>
      <c r="G14" s="167" t="s">
        <v>231</v>
      </c>
      <c r="H14" s="168">
        <v>2550.4491806000001</v>
      </c>
      <c r="I14" s="166" t="s">
        <v>231</v>
      </c>
      <c r="J14" s="166">
        <v>0.37061260945317143</v>
      </c>
      <c r="K14" s="166">
        <v>1.446664017796126E-3</v>
      </c>
    </row>
    <row r="15" spans="1:18" x14ac:dyDescent="0.2">
      <c r="B15" s="23" t="s">
        <v>2654</v>
      </c>
      <c r="C15" s="32" t="s">
        <v>2655</v>
      </c>
      <c r="D15" s="95" t="s">
        <v>135</v>
      </c>
      <c r="E15" s="95" t="s">
        <v>2656</v>
      </c>
      <c r="F15" s="104">
        <v>169.64999999999998</v>
      </c>
      <c r="G15" s="95">
        <v>1194.27</v>
      </c>
      <c r="H15" s="125">
        <v>735.87189000000001</v>
      </c>
      <c r="I15" s="32" t="s">
        <v>231</v>
      </c>
      <c r="J15" s="32">
        <v>0.10693151757369194</v>
      </c>
      <c r="K15" s="32">
        <v>4.1740074378591947E-4</v>
      </c>
      <c r="L15" s="18"/>
      <c r="M15" s="18"/>
      <c r="N15" s="18"/>
    </row>
    <row r="16" spans="1:18" x14ac:dyDescent="0.2">
      <c r="B16" s="23" t="s">
        <v>2657</v>
      </c>
      <c r="C16" s="32" t="s">
        <v>2658</v>
      </c>
      <c r="D16" s="95" t="s">
        <v>239</v>
      </c>
      <c r="E16" s="95" t="s">
        <v>2659</v>
      </c>
      <c r="F16" s="104">
        <v>832.93999999999994</v>
      </c>
      <c r="G16" s="95">
        <v>1121.047</v>
      </c>
      <c r="H16" s="125">
        <v>933.76486000000011</v>
      </c>
      <c r="I16" s="32">
        <v>5.6680861720037623E-4</v>
      </c>
      <c r="J16" s="32">
        <v>0.13568787569367002</v>
      </c>
      <c r="K16" s="32">
        <v>5.2964945716999054E-4</v>
      </c>
      <c r="L16" s="18"/>
      <c r="M16" s="18"/>
      <c r="N16" s="18"/>
    </row>
    <row r="17" spans="2:14" x14ac:dyDescent="0.2">
      <c r="B17" s="23" t="s">
        <v>2660</v>
      </c>
      <c r="C17" s="32" t="s">
        <v>2661</v>
      </c>
      <c r="D17" s="95" t="s">
        <v>135</v>
      </c>
      <c r="E17" s="95" t="s">
        <v>903</v>
      </c>
      <c r="F17" s="104">
        <v>2093</v>
      </c>
      <c r="G17" s="95">
        <v>115.8693</v>
      </c>
      <c r="H17" s="125">
        <v>880.81243000000006</v>
      </c>
      <c r="I17" s="32">
        <v>3.7814376039308156E-4</v>
      </c>
      <c r="J17" s="32">
        <v>0.12799321609862188</v>
      </c>
      <c r="K17" s="32">
        <v>4.996138164998844E-4</v>
      </c>
      <c r="L17" s="18"/>
      <c r="M17" s="18"/>
      <c r="N17" s="18"/>
    </row>
    <row r="18" spans="2:14" s="159" customFormat="1" x14ac:dyDescent="0.2">
      <c r="B18" s="133" t="s">
        <v>2662</v>
      </c>
      <c r="C18" s="166" t="s">
        <v>231</v>
      </c>
      <c r="D18" s="167" t="s">
        <v>231</v>
      </c>
      <c r="E18" s="167" t="s">
        <v>231</v>
      </c>
      <c r="F18" s="177" t="s">
        <v>231</v>
      </c>
      <c r="G18" s="167" t="s">
        <v>231</v>
      </c>
      <c r="H18" s="168">
        <v>0</v>
      </c>
      <c r="I18" s="166" t="s">
        <v>231</v>
      </c>
      <c r="J18" s="166">
        <v>0</v>
      </c>
      <c r="K18" s="166">
        <v>0</v>
      </c>
    </row>
    <row r="19" spans="2:14" s="159" customFormat="1" x14ac:dyDescent="0.2">
      <c r="B19" s="133" t="s">
        <v>2663</v>
      </c>
      <c r="C19" s="166" t="s">
        <v>231</v>
      </c>
      <c r="D19" s="167" t="s">
        <v>231</v>
      </c>
      <c r="E19" s="167" t="s">
        <v>231</v>
      </c>
      <c r="F19" s="177" t="s">
        <v>231</v>
      </c>
      <c r="G19" s="167" t="s">
        <v>231</v>
      </c>
      <c r="H19" s="168">
        <v>1333.6662005999999</v>
      </c>
      <c r="I19" s="166" t="s">
        <v>231</v>
      </c>
      <c r="J19" s="166">
        <v>0.1937986118302438</v>
      </c>
      <c r="K19" s="166">
        <v>7.5648121861616601E-4</v>
      </c>
    </row>
    <row r="20" spans="2:14" x14ac:dyDescent="0.2">
      <c r="B20" s="23" t="s">
        <v>2664</v>
      </c>
      <c r="C20" s="32" t="s">
        <v>2665</v>
      </c>
      <c r="D20" s="95" t="s">
        <v>239</v>
      </c>
      <c r="E20" s="95" t="s">
        <v>2666</v>
      </c>
      <c r="F20" s="104">
        <v>571087.44000000006</v>
      </c>
      <c r="G20" s="95">
        <v>2.3353000000000002</v>
      </c>
      <c r="H20" s="125">
        <v>1333.6661999999999</v>
      </c>
      <c r="I20" s="32" t="s">
        <v>231</v>
      </c>
      <c r="J20" s="32">
        <v>0.19379861174305618</v>
      </c>
      <c r="K20" s="32">
        <v>7.564812182758344E-4</v>
      </c>
      <c r="L20" s="18"/>
      <c r="M20" s="18"/>
      <c r="N20" s="18"/>
    </row>
    <row r="21" spans="2:14" s="159" customFormat="1" x14ac:dyDescent="0.2">
      <c r="B21" s="133" t="s">
        <v>2667</v>
      </c>
      <c r="C21" s="166" t="s">
        <v>231</v>
      </c>
      <c r="D21" s="167" t="s">
        <v>231</v>
      </c>
      <c r="E21" s="167" t="s">
        <v>231</v>
      </c>
      <c r="F21" s="177" t="s">
        <v>231</v>
      </c>
      <c r="G21" s="167" t="s">
        <v>231</v>
      </c>
      <c r="H21" s="168">
        <v>2997.5964524000001</v>
      </c>
      <c r="I21" s="166" t="s">
        <v>231</v>
      </c>
      <c r="J21" s="166">
        <v>0.43558877854220968</v>
      </c>
      <c r="K21" s="166">
        <v>1.7002945836153539E-3</v>
      </c>
    </row>
    <row r="22" spans="2:14" s="159" customFormat="1" x14ac:dyDescent="0.2">
      <c r="B22" s="133" t="s">
        <v>2652</v>
      </c>
      <c r="C22" s="166" t="s">
        <v>231</v>
      </c>
      <c r="D22" s="167" t="s">
        <v>231</v>
      </c>
      <c r="E22" s="167" t="s">
        <v>231</v>
      </c>
      <c r="F22" s="177" t="s">
        <v>231</v>
      </c>
      <c r="G22" s="167" t="s">
        <v>231</v>
      </c>
      <c r="H22" s="168">
        <v>0</v>
      </c>
      <c r="I22" s="166" t="s">
        <v>231</v>
      </c>
      <c r="J22" s="166">
        <v>0</v>
      </c>
      <c r="K22" s="166">
        <v>0</v>
      </c>
    </row>
    <row r="23" spans="2:14" s="159" customFormat="1" x14ac:dyDescent="0.2">
      <c r="B23" s="133" t="s">
        <v>2653</v>
      </c>
      <c r="C23" s="166" t="s">
        <v>231</v>
      </c>
      <c r="D23" s="167" t="s">
        <v>231</v>
      </c>
      <c r="E23" s="167" t="s">
        <v>231</v>
      </c>
      <c r="F23" s="177" t="s">
        <v>231</v>
      </c>
      <c r="G23" s="167" t="s">
        <v>231</v>
      </c>
      <c r="H23" s="168">
        <v>0</v>
      </c>
      <c r="I23" s="166" t="s">
        <v>231</v>
      </c>
      <c r="J23" s="166">
        <v>0</v>
      </c>
      <c r="K23" s="166">
        <v>0</v>
      </c>
    </row>
    <row r="24" spans="2:14" s="159" customFormat="1" x14ac:dyDescent="0.2">
      <c r="B24" s="133" t="s">
        <v>2662</v>
      </c>
      <c r="C24" s="166" t="s">
        <v>231</v>
      </c>
      <c r="D24" s="167" t="s">
        <v>231</v>
      </c>
      <c r="E24" s="167" t="s">
        <v>231</v>
      </c>
      <c r="F24" s="177" t="s">
        <v>231</v>
      </c>
      <c r="G24" s="167" t="s">
        <v>231</v>
      </c>
      <c r="H24" s="168">
        <v>976.30706060000011</v>
      </c>
      <c r="I24" s="166" t="s">
        <v>231</v>
      </c>
      <c r="J24" s="166">
        <v>0.14186979693961191</v>
      </c>
      <c r="K24" s="166">
        <v>5.5378021472988288E-4</v>
      </c>
    </row>
    <row r="25" spans="2:14" x14ac:dyDescent="0.2">
      <c r="B25" s="23" t="s">
        <v>2668</v>
      </c>
      <c r="C25" s="32" t="s">
        <v>2669</v>
      </c>
      <c r="D25" s="95" t="s">
        <v>135</v>
      </c>
      <c r="E25" s="95" t="s">
        <v>1497</v>
      </c>
      <c r="F25" s="104">
        <v>268807.01</v>
      </c>
      <c r="G25" s="95">
        <v>1</v>
      </c>
      <c r="H25" s="125">
        <v>976.30706000000009</v>
      </c>
      <c r="I25" s="32" t="s">
        <v>231</v>
      </c>
      <c r="J25" s="32">
        <v>0.14186979685242432</v>
      </c>
      <c r="K25" s="32">
        <v>5.5378021438955128E-4</v>
      </c>
      <c r="L25" s="18"/>
      <c r="M25" s="18"/>
      <c r="N25" s="18"/>
    </row>
    <row r="26" spans="2:14" s="159" customFormat="1" x14ac:dyDescent="0.2">
      <c r="B26" s="133" t="s">
        <v>2663</v>
      </c>
      <c r="C26" s="166" t="s">
        <v>231</v>
      </c>
      <c r="D26" s="167" t="s">
        <v>231</v>
      </c>
      <c r="E26" s="167" t="s">
        <v>231</v>
      </c>
      <c r="F26" s="177" t="s">
        <v>231</v>
      </c>
      <c r="G26" s="167" t="s">
        <v>231</v>
      </c>
      <c r="H26" s="168">
        <v>2021.2893905999999</v>
      </c>
      <c r="I26" s="166" t="s">
        <v>231</v>
      </c>
      <c r="J26" s="166">
        <v>0.2937189814282225</v>
      </c>
      <c r="K26" s="166">
        <v>1.1465143682048077E-3</v>
      </c>
    </row>
    <row r="27" spans="2:14" x14ac:dyDescent="0.2">
      <c r="B27" s="23" t="s">
        <v>2670</v>
      </c>
      <c r="C27" s="32" t="s">
        <v>2671</v>
      </c>
      <c r="D27" s="95" t="s">
        <v>135</v>
      </c>
      <c r="E27" s="95" t="s">
        <v>2672</v>
      </c>
      <c r="F27" s="104">
        <v>310999.31</v>
      </c>
      <c r="G27" s="95">
        <v>0.96419999999999995</v>
      </c>
      <c r="H27" s="125">
        <v>1089.1635800000001</v>
      </c>
      <c r="I27" s="32" t="s">
        <v>231</v>
      </c>
      <c r="J27" s="32">
        <v>0.1582692803979715</v>
      </c>
      <c r="K27" s="32">
        <v>6.1779461150029101E-4</v>
      </c>
      <c r="L27" s="18"/>
      <c r="M27" s="18"/>
      <c r="N27" s="18"/>
    </row>
    <row r="28" spans="2:14" x14ac:dyDescent="0.2">
      <c r="B28" s="23" t="s">
        <v>2673</v>
      </c>
      <c r="C28" s="32" t="s">
        <v>2674</v>
      </c>
      <c r="D28" s="95" t="s">
        <v>135</v>
      </c>
      <c r="E28" s="95" t="s">
        <v>2675</v>
      </c>
      <c r="F28" s="104">
        <v>234985.89</v>
      </c>
      <c r="G28" s="95">
        <v>109.2161</v>
      </c>
      <c r="H28" s="125">
        <v>932.12581</v>
      </c>
      <c r="I28" s="32" t="s">
        <v>231</v>
      </c>
      <c r="J28" s="32">
        <v>0.13544970094306341</v>
      </c>
      <c r="K28" s="32">
        <v>5.2871975636418545E-4</v>
      </c>
      <c r="L28" s="18"/>
      <c r="M28" s="18"/>
      <c r="N28" s="18"/>
    </row>
    <row r="29" spans="2:14" s="159" customFormat="1" x14ac:dyDescent="0.2">
      <c r="B29" s="115" t="s">
        <v>224</v>
      </c>
      <c r="C29" s="169"/>
      <c r="D29" s="170"/>
      <c r="E29" s="170"/>
      <c r="F29" s="170"/>
      <c r="G29" s="171"/>
      <c r="H29" s="172"/>
      <c r="I29" s="173"/>
      <c r="J29" s="173"/>
      <c r="K29" s="173"/>
      <c r="L29" s="190"/>
      <c r="M29" s="174"/>
      <c r="N29" s="174"/>
    </row>
    <row r="30" spans="2:14" s="159" customFormat="1" x14ac:dyDescent="0.2">
      <c r="B30" s="115" t="s">
        <v>225</v>
      </c>
      <c r="C30" s="169"/>
      <c r="D30" s="170"/>
      <c r="E30" s="170"/>
      <c r="F30" s="170"/>
      <c r="G30" s="171"/>
      <c r="H30" s="172"/>
      <c r="I30" s="173"/>
      <c r="J30" s="173"/>
      <c r="K30" s="173"/>
      <c r="L30" s="190"/>
      <c r="M30" s="174"/>
      <c r="N30" s="174"/>
    </row>
    <row r="31" spans="2:14" s="159" customFormat="1" x14ac:dyDescent="0.2">
      <c r="B31" s="115" t="s">
        <v>226</v>
      </c>
      <c r="C31" s="169"/>
      <c r="D31" s="170"/>
      <c r="E31" s="170"/>
      <c r="F31" s="170"/>
      <c r="G31" s="171"/>
      <c r="H31" s="172"/>
      <c r="I31" s="173"/>
      <c r="J31" s="173"/>
      <c r="K31" s="173"/>
      <c r="L31" s="190"/>
      <c r="M31" s="174"/>
      <c r="N31" s="174"/>
    </row>
    <row r="32" spans="2:14" s="159" customFormat="1" x14ac:dyDescent="0.2">
      <c r="B32" s="115" t="s">
        <v>227</v>
      </c>
      <c r="C32" s="169"/>
      <c r="D32" s="170"/>
      <c r="E32" s="170"/>
      <c r="F32" s="170"/>
      <c r="G32" s="171"/>
      <c r="H32" s="172"/>
      <c r="I32" s="173"/>
      <c r="J32" s="173"/>
      <c r="K32" s="173"/>
      <c r="L32" s="190"/>
      <c r="M32" s="174"/>
      <c r="N32" s="174"/>
    </row>
    <row r="33" spans="2:14" s="159" customFormat="1" x14ac:dyDescent="0.2">
      <c r="B33" s="115" t="s">
        <v>228</v>
      </c>
      <c r="C33" s="169"/>
      <c r="D33" s="170"/>
      <c r="E33" s="170"/>
      <c r="F33" s="170"/>
      <c r="G33" s="171"/>
      <c r="H33" s="172"/>
      <c r="I33" s="173"/>
      <c r="J33" s="173"/>
      <c r="K33" s="173"/>
      <c r="L33" s="190"/>
      <c r="M33" s="174"/>
      <c r="N33" s="174"/>
    </row>
  </sheetData>
  <mergeCells count="2">
    <mergeCell ref="B7:K7"/>
    <mergeCell ref="B6:K6"/>
  </mergeCells>
  <phoneticPr fontId="3" type="noConversion"/>
  <conditionalFormatting sqref="J12:K28 C12:E28">
    <cfRule type="expression" dxfId="52" priority="326" stopIfTrue="1">
      <formula>OR(LEFT(#REF!,3)="TIR",LEFT(#REF!,2)="IR")</formula>
    </cfRule>
  </conditionalFormatting>
  <conditionalFormatting sqref="B12:B28 H12:H28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231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4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5" t="s">
        <v>33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9" customFormat="1" ht="12.75" customHeight="1" thickBot="1" x14ac:dyDescent="0.25">
      <c r="B11" s="142" t="s">
        <v>61</v>
      </c>
      <c r="C11" s="102" t="s">
        <v>231</v>
      </c>
      <c r="D11" s="102" t="s">
        <v>231</v>
      </c>
      <c r="E11" s="179" t="s">
        <v>231</v>
      </c>
      <c r="F11" s="179" t="s">
        <v>231</v>
      </c>
      <c r="G11" s="181" t="s">
        <v>231</v>
      </c>
      <c r="H11" s="179" t="s">
        <v>231</v>
      </c>
      <c r="I11" s="195">
        <v>1.2000000000000002E-6</v>
      </c>
      <c r="J11" s="105"/>
      <c r="K11" s="123">
        <v>1</v>
      </c>
      <c r="L11" s="122">
        <v>0</v>
      </c>
    </row>
    <row r="12" spans="1:19" s="159" customFormat="1" x14ac:dyDescent="0.2">
      <c r="B12" s="132" t="s">
        <v>2676</v>
      </c>
      <c r="C12" s="162" t="s">
        <v>231</v>
      </c>
      <c r="D12" s="162" t="s">
        <v>231</v>
      </c>
      <c r="E12" s="182" t="s">
        <v>231</v>
      </c>
      <c r="F12" s="182" t="s">
        <v>231</v>
      </c>
      <c r="G12" s="184" t="s">
        <v>231</v>
      </c>
      <c r="H12" s="182" t="s">
        <v>231</v>
      </c>
      <c r="I12" s="164">
        <v>0</v>
      </c>
      <c r="J12" s="162" t="s">
        <v>231</v>
      </c>
      <c r="K12" s="162">
        <v>0</v>
      </c>
      <c r="L12" s="162">
        <v>0</v>
      </c>
    </row>
    <row r="13" spans="1:19" s="159" customFormat="1" x14ac:dyDescent="0.2">
      <c r="B13" s="133" t="s">
        <v>2677</v>
      </c>
      <c r="C13" s="166" t="s">
        <v>231</v>
      </c>
      <c r="D13" s="166" t="s">
        <v>231</v>
      </c>
      <c r="E13" s="185" t="s">
        <v>231</v>
      </c>
      <c r="F13" s="185" t="s">
        <v>231</v>
      </c>
      <c r="G13" s="187" t="s">
        <v>231</v>
      </c>
      <c r="H13" s="185" t="s">
        <v>231</v>
      </c>
      <c r="I13" s="168">
        <v>0</v>
      </c>
      <c r="J13" s="166" t="s">
        <v>231</v>
      </c>
      <c r="K13" s="162">
        <v>0</v>
      </c>
      <c r="L13" s="162">
        <v>0</v>
      </c>
    </row>
    <row r="14" spans="1:19" s="159" customFormat="1" x14ac:dyDescent="0.2">
      <c r="B14" s="115" t="s">
        <v>224</v>
      </c>
      <c r="C14" s="169"/>
      <c r="D14" s="115"/>
      <c r="E14" s="188"/>
      <c r="F14" s="188"/>
      <c r="G14" s="188"/>
      <c r="H14" s="189"/>
      <c r="I14" s="174"/>
      <c r="J14" s="190"/>
      <c r="K14" s="190"/>
      <c r="L14" s="190"/>
      <c r="M14" s="190"/>
      <c r="N14" s="174"/>
      <c r="O14" s="174"/>
    </row>
    <row r="15" spans="1:19" s="159" customFormat="1" x14ac:dyDescent="0.2">
      <c r="B15" s="115" t="s">
        <v>225</v>
      </c>
      <c r="C15" s="169"/>
      <c r="D15" s="115"/>
      <c r="E15" s="188"/>
      <c r="F15" s="188"/>
      <c r="G15" s="188"/>
      <c r="H15" s="189"/>
      <c r="I15" s="174"/>
      <c r="J15" s="190"/>
      <c r="K15" s="190"/>
      <c r="L15" s="190"/>
      <c r="M15" s="190"/>
      <c r="N15" s="174"/>
      <c r="O15" s="174"/>
    </row>
    <row r="16" spans="1:19" s="159" customFormat="1" x14ac:dyDescent="0.2">
      <c r="B16" s="115" t="s">
        <v>226</v>
      </c>
      <c r="C16" s="169"/>
      <c r="D16" s="115"/>
      <c r="E16" s="188"/>
      <c r="F16" s="188"/>
      <c r="G16" s="188"/>
      <c r="H16" s="189"/>
      <c r="I16" s="174"/>
      <c r="J16" s="190"/>
      <c r="K16" s="190"/>
      <c r="L16" s="190"/>
      <c r="M16" s="190"/>
      <c r="N16" s="174"/>
      <c r="O16" s="174"/>
    </row>
    <row r="17" spans="2:15" s="159" customFormat="1" x14ac:dyDescent="0.2">
      <c r="B17" s="115" t="s">
        <v>227</v>
      </c>
      <c r="C17" s="169"/>
      <c r="D17" s="115"/>
      <c r="E17" s="188"/>
      <c r="F17" s="188"/>
      <c r="G17" s="188"/>
      <c r="H17" s="189"/>
      <c r="I17" s="174"/>
      <c r="J17" s="190"/>
      <c r="K17" s="190"/>
      <c r="L17" s="190"/>
      <c r="M17" s="190"/>
      <c r="N17" s="174"/>
      <c r="O17" s="174"/>
    </row>
    <row r="18" spans="2:15" s="159" customFormat="1" x14ac:dyDescent="0.2">
      <c r="B18" s="115" t="s">
        <v>228</v>
      </c>
      <c r="C18" s="169"/>
      <c r="D18" s="115"/>
      <c r="E18" s="188"/>
      <c r="F18" s="188"/>
      <c r="G18" s="188"/>
      <c r="H18" s="189"/>
      <c r="I18" s="174"/>
      <c r="J18" s="190"/>
      <c r="K18" s="190"/>
      <c r="L18" s="190"/>
      <c r="M18" s="190"/>
      <c r="N18" s="174"/>
      <c r="O18" s="174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41"/>
  <sheetViews>
    <sheetView rightToLeft="1" zoomScale="80" workbookViewId="0">
      <selection activeCell="N14" sqref="N14"/>
    </sheetView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4" bestFit="1" customWidth="1"/>
    <col min="6" max="6" width="12.140625" style="94" bestFit="1" customWidth="1"/>
    <col min="7" max="7" width="13.140625" style="94" bestFit="1" customWidth="1"/>
    <col min="8" max="8" width="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231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4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5" t="s">
        <v>34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9" customFormat="1" ht="12.75" customHeight="1" thickBot="1" x14ac:dyDescent="0.25">
      <c r="B11" s="142" t="s">
        <v>62</v>
      </c>
      <c r="C11" s="102" t="s">
        <v>231</v>
      </c>
      <c r="D11" s="102" t="s">
        <v>231</v>
      </c>
      <c r="E11" s="143" t="s">
        <v>231</v>
      </c>
      <c r="F11" s="143" t="s">
        <v>231</v>
      </c>
      <c r="G11" s="144" t="s">
        <v>231</v>
      </c>
      <c r="H11" s="143" t="s">
        <v>231</v>
      </c>
      <c r="I11" s="151">
        <v>-1.048399999999999E-2</v>
      </c>
      <c r="J11" s="102" t="s">
        <v>231</v>
      </c>
      <c r="K11" s="102">
        <v>1</v>
      </c>
      <c r="L11" s="121">
        <v>-5.9467272188526937E-9</v>
      </c>
    </row>
    <row r="12" spans="1:19" s="159" customFormat="1" x14ac:dyDescent="0.2">
      <c r="B12" s="132" t="s">
        <v>2678</v>
      </c>
      <c r="C12" s="162" t="s">
        <v>231</v>
      </c>
      <c r="D12" s="162" t="s">
        <v>231</v>
      </c>
      <c r="E12" s="163" t="s">
        <v>231</v>
      </c>
      <c r="F12" s="163" t="s">
        <v>231</v>
      </c>
      <c r="G12" s="175" t="s">
        <v>231</v>
      </c>
      <c r="H12" s="163" t="s">
        <v>231</v>
      </c>
      <c r="I12" s="164">
        <v>-1.0486999999999976E-2</v>
      </c>
      <c r="J12" s="162" t="s">
        <v>231</v>
      </c>
      <c r="K12" s="162">
        <v>1.0002861503243023</v>
      </c>
      <c r="L12" s="162">
        <v>-5.9484288767749058E-9</v>
      </c>
    </row>
    <row r="13" spans="1:19" s="159" customFormat="1" x14ac:dyDescent="0.2">
      <c r="B13" s="133" t="s">
        <v>2297</v>
      </c>
      <c r="C13" s="166" t="s">
        <v>231</v>
      </c>
      <c r="D13" s="166" t="s">
        <v>231</v>
      </c>
      <c r="E13" s="167" t="s">
        <v>231</v>
      </c>
      <c r="F13" s="167" t="s">
        <v>231</v>
      </c>
      <c r="G13" s="177" t="s">
        <v>231</v>
      </c>
      <c r="H13" s="167" t="s">
        <v>231</v>
      </c>
      <c r="I13" s="168">
        <v>0</v>
      </c>
      <c r="J13" s="166" t="s">
        <v>231</v>
      </c>
      <c r="K13" s="166">
        <v>0</v>
      </c>
      <c r="L13" s="166">
        <v>0</v>
      </c>
    </row>
    <row r="14" spans="1:19" s="159" customFormat="1" x14ac:dyDescent="0.2">
      <c r="B14" s="133" t="s">
        <v>2679</v>
      </c>
      <c r="C14" s="166" t="s">
        <v>231</v>
      </c>
      <c r="D14" s="166" t="s">
        <v>231</v>
      </c>
      <c r="E14" s="167" t="s">
        <v>231</v>
      </c>
      <c r="F14" s="167" t="s">
        <v>231</v>
      </c>
      <c r="G14" s="177" t="s">
        <v>231</v>
      </c>
      <c r="H14" s="167" t="s">
        <v>231</v>
      </c>
      <c r="I14" s="168">
        <v>0</v>
      </c>
      <c r="J14" s="166" t="s">
        <v>231</v>
      </c>
      <c r="K14" s="166">
        <v>0</v>
      </c>
      <c r="L14" s="166">
        <v>0</v>
      </c>
    </row>
    <row r="15" spans="1:19" s="159" customFormat="1" x14ac:dyDescent="0.2">
      <c r="B15" s="133" t="s">
        <v>2680</v>
      </c>
      <c r="C15" s="166" t="s">
        <v>231</v>
      </c>
      <c r="D15" s="166" t="s">
        <v>231</v>
      </c>
      <c r="E15" s="167" t="s">
        <v>231</v>
      </c>
      <c r="F15" s="167" t="s">
        <v>231</v>
      </c>
      <c r="G15" s="177" t="s">
        <v>231</v>
      </c>
      <c r="H15" s="167" t="s">
        <v>231</v>
      </c>
      <c r="I15" s="168">
        <v>-1.0489399999999998E-2</v>
      </c>
      <c r="J15" s="166" t="s">
        <v>231</v>
      </c>
      <c r="K15" s="166">
        <v>1.0005150705837476</v>
      </c>
      <c r="L15" s="166">
        <v>-5.9497902031126952E-9</v>
      </c>
    </row>
    <row r="16" spans="1:19" x14ac:dyDescent="0.2">
      <c r="B16" s="23" t="s">
        <v>2681</v>
      </c>
      <c r="C16" s="32" t="s">
        <v>2682</v>
      </c>
      <c r="D16" s="67" t="s">
        <v>186</v>
      </c>
      <c r="E16" s="95" t="s">
        <v>2</v>
      </c>
      <c r="F16" s="95" t="s">
        <v>2683</v>
      </c>
      <c r="G16" s="104">
        <v>1258000</v>
      </c>
      <c r="H16" s="95">
        <v>3.8999999999999998E-3</v>
      </c>
      <c r="I16" s="125">
        <v>0.23516000000000001</v>
      </c>
      <c r="J16" s="32" t="s">
        <v>231</v>
      </c>
      <c r="K16" s="32">
        <v>-22.430370087752788</v>
      </c>
      <c r="L16" s="32">
        <v>1.3338729232977878E-7</v>
      </c>
      <c r="M16" s="18"/>
      <c r="N16" s="18"/>
      <c r="O16" s="18"/>
    </row>
    <row r="17" spans="2:15" x14ac:dyDescent="0.2">
      <c r="B17" s="23" t="s">
        <v>2681</v>
      </c>
      <c r="C17" s="32" t="s">
        <v>2684</v>
      </c>
      <c r="D17" s="67" t="s">
        <v>186</v>
      </c>
      <c r="E17" s="95" t="s">
        <v>2</v>
      </c>
      <c r="F17" s="95" t="s">
        <v>2683</v>
      </c>
      <c r="G17" s="104">
        <v>159000</v>
      </c>
      <c r="H17" s="95">
        <v>3.8999999999999998E-3</v>
      </c>
      <c r="I17" s="125">
        <v>2.972E-2</v>
      </c>
      <c r="J17" s="32" t="s">
        <v>231</v>
      </c>
      <c r="K17" s="32">
        <v>-2.8347958794353327</v>
      </c>
      <c r="L17" s="32">
        <v>1.6857757816129552E-8</v>
      </c>
      <c r="M17" s="18"/>
      <c r="N17" s="18"/>
      <c r="O17" s="18"/>
    </row>
    <row r="18" spans="2:15" x14ac:dyDescent="0.2">
      <c r="B18" s="23" t="s">
        <v>2681</v>
      </c>
      <c r="C18" s="32" t="s">
        <v>2685</v>
      </c>
      <c r="D18" s="67" t="s">
        <v>186</v>
      </c>
      <c r="E18" s="95" t="s">
        <v>2</v>
      </c>
      <c r="F18" s="95" t="s">
        <v>2683</v>
      </c>
      <c r="G18" s="104">
        <v>92000</v>
      </c>
      <c r="H18" s="95">
        <v>3.8999999999999998E-3</v>
      </c>
      <c r="I18" s="125">
        <v>1.719E-2</v>
      </c>
      <c r="J18" s="32" t="s">
        <v>231</v>
      </c>
      <c r="K18" s="32">
        <v>-1.6396413582602078</v>
      </c>
      <c r="L18" s="32">
        <v>9.7504998943225782E-9</v>
      </c>
      <c r="M18" s="18"/>
      <c r="N18" s="18"/>
      <c r="O18" s="18"/>
    </row>
    <row r="19" spans="2:15" x14ac:dyDescent="0.2">
      <c r="B19" s="23" t="s">
        <v>2681</v>
      </c>
      <c r="C19" s="32" t="s">
        <v>2686</v>
      </c>
      <c r="D19" s="67" t="s">
        <v>186</v>
      </c>
      <c r="E19" s="95" t="s">
        <v>2</v>
      </c>
      <c r="F19" s="95" t="s">
        <v>2683</v>
      </c>
      <c r="G19" s="104">
        <v>52000</v>
      </c>
      <c r="H19" s="95">
        <v>3.8999999999999998E-3</v>
      </c>
      <c r="I19" s="125">
        <v>9.7200000000000012E-3</v>
      </c>
      <c r="J19" s="32" t="s">
        <v>231</v>
      </c>
      <c r="K19" s="32">
        <v>-0.92712705074399182</v>
      </c>
      <c r="L19" s="32">
        <v>5.5133716679939193E-9</v>
      </c>
      <c r="M19" s="18"/>
      <c r="N19" s="18"/>
      <c r="O19" s="18"/>
    </row>
    <row r="20" spans="2:15" x14ac:dyDescent="0.2">
      <c r="B20" s="23" t="s">
        <v>2681</v>
      </c>
      <c r="C20" s="32" t="s">
        <v>2687</v>
      </c>
      <c r="D20" s="67" t="s">
        <v>186</v>
      </c>
      <c r="E20" s="95" t="s">
        <v>2</v>
      </c>
      <c r="F20" s="95" t="s">
        <v>2683</v>
      </c>
      <c r="G20" s="104">
        <v>33000</v>
      </c>
      <c r="H20" s="95">
        <v>3.8999999999999998E-3</v>
      </c>
      <c r="I20" s="125">
        <v>6.1600000000000005E-3</v>
      </c>
      <c r="J20" s="32" t="s">
        <v>231</v>
      </c>
      <c r="K20" s="32">
        <v>-0.58756199923693309</v>
      </c>
      <c r="L20" s="32">
        <v>3.4940709336257757E-9</v>
      </c>
      <c r="M20" s="18"/>
      <c r="N20" s="18"/>
      <c r="O20" s="18"/>
    </row>
    <row r="21" spans="2:15" x14ac:dyDescent="0.2">
      <c r="B21" s="23" t="s">
        <v>2688</v>
      </c>
      <c r="C21" s="32" t="s">
        <v>2689</v>
      </c>
      <c r="D21" s="67" t="s">
        <v>186</v>
      </c>
      <c r="E21" s="95" t="s">
        <v>2</v>
      </c>
      <c r="F21" s="95" t="s">
        <v>2683</v>
      </c>
      <c r="G21" s="104">
        <v>-1258000</v>
      </c>
      <c r="H21" s="95">
        <v>1E-4</v>
      </c>
      <c r="I21" s="125">
        <v>-8.7500000000000008E-3</v>
      </c>
      <c r="J21" s="32" t="s">
        <v>231</v>
      </c>
      <c r="K21" s="32">
        <v>0.83460511255246173</v>
      </c>
      <c r="L21" s="32">
        <v>-4.9631689398093404E-9</v>
      </c>
      <c r="M21" s="18"/>
      <c r="N21" s="18"/>
      <c r="O21" s="18"/>
    </row>
    <row r="22" spans="2:15" x14ac:dyDescent="0.2">
      <c r="B22" s="23" t="s">
        <v>2688</v>
      </c>
      <c r="C22" s="32" t="s">
        <v>2690</v>
      </c>
      <c r="D22" s="67" t="s">
        <v>186</v>
      </c>
      <c r="E22" s="95" t="s">
        <v>2</v>
      </c>
      <c r="F22" s="95" t="s">
        <v>2683</v>
      </c>
      <c r="G22" s="104">
        <v>-159000</v>
      </c>
      <c r="H22" s="95">
        <v>1E-4</v>
      </c>
      <c r="I22" s="125">
        <v>-1.1000000000000001E-3</v>
      </c>
      <c r="J22" s="32" t="s">
        <v>231</v>
      </c>
      <c r="K22" s="32">
        <v>0.10492178557802377</v>
      </c>
      <c r="L22" s="32">
        <v>-6.2394123814745991E-10</v>
      </c>
      <c r="M22" s="18"/>
      <c r="N22" s="18"/>
      <c r="O22" s="18"/>
    </row>
    <row r="23" spans="2:15" x14ac:dyDescent="0.2">
      <c r="B23" s="23" t="s">
        <v>2688</v>
      </c>
      <c r="C23" s="32" t="s">
        <v>2691</v>
      </c>
      <c r="D23" s="67" t="s">
        <v>186</v>
      </c>
      <c r="E23" s="95" t="s">
        <v>2</v>
      </c>
      <c r="F23" s="95" t="s">
        <v>2683</v>
      </c>
      <c r="G23" s="104">
        <v>-92000</v>
      </c>
      <c r="H23" s="95">
        <v>1E-4</v>
      </c>
      <c r="I23" s="125">
        <v>-6.4000000000000005E-4</v>
      </c>
      <c r="J23" s="32" t="s">
        <v>231</v>
      </c>
      <c r="K23" s="32">
        <v>6.1045402518122918E-2</v>
      </c>
      <c r="L23" s="32">
        <v>-3.6302035674034032E-10</v>
      </c>
      <c r="M23" s="18"/>
      <c r="N23" s="18"/>
      <c r="O23" s="18"/>
    </row>
    <row r="24" spans="2:15" x14ac:dyDescent="0.2">
      <c r="B24" s="23" t="s">
        <v>2681</v>
      </c>
      <c r="C24" s="32" t="s">
        <v>2692</v>
      </c>
      <c r="D24" s="67" t="s">
        <v>186</v>
      </c>
      <c r="E24" s="95" t="s">
        <v>2</v>
      </c>
      <c r="F24" s="95" t="s">
        <v>2693</v>
      </c>
      <c r="G24" s="104">
        <v>-1258000</v>
      </c>
      <c r="H24" s="95">
        <v>3.8999999999999998E-3</v>
      </c>
      <c r="I24" s="125">
        <v>-0.23516000000000001</v>
      </c>
      <c r="J24" s="32" t="s">
        <v>231</v>
      </c>
      <c r="K24" s="32">
        <v>22.430370087752788</v>
      </c>
      <c r="L24" s="32">
        <v>-1.3338729232977878E-7</v>
      </c>
      <c r="M24" s="18"/>
      <c r="N24" s="18"/>
      <c r="O24" s="18"/>
    </row>
    <row r="25" spans="2:15" x14ac:dyDescent="0.2">
      <c r="B25" s="23" t="s">
        <v>2681</v>
      </c>
      <c r="C25" s="32" t="s">
        <v>2694</v>
      </c>
      <c r="D25" s="67" t="s">
        <v>186</v>
      </c>
      <c r="E25" s="95" t="s">
        <v>2</v>
      </c>
      <c r="F25" s="95" t="s">
        <v>2693</v>
      </c>
      <c r="G25" s="104">
        <v>-159000</v>
      </c>
      <c r="H25" s="95">
        <v>3.8999999999999998E-3</v>
      </c>
      <c r="I25" s="125">
        <v>-2.972E-2</v>
      </c>
      <c r="J25" s="32" t="s">
        <v>231</v>
      </c>
      <c r="K25" s="32">
        <v>2.8347958794353327</v>
      </c>
      <c r="L25" s="32">
        <v>-1.6857757816129552E-8</v>
      </c>
      <c r="M25" s="18"/>
      <c r="N25" s="18"/>
      <c r="O25" s="18"/>
    </row>
    <row r="26" spans="2:15" x14ac:dyDescent="0.2">
      <c r="B26" s="23" t="s">
        <v>2681</v>
      </c>
      <c r="C26" s="32" t="s">
        <v>2695</v>
      </c>
      <c r="D26" s="67" t="s">
        <v>186</v>
      </c>
      <c r="E26" s="95" t="s">
        <v>2</v>
      </c>
      <c r="F26" s="95" t="s">
        <v>2693</v>
      </c>
      <c r="G26" s="104">
        <v>-92000</v>
      </c>
      <c r="H26" s="95">
        <v>3.8999999999999998E-3</v>
      </c>
      <c r="I26" s="125">
        <v>-1.719E-2</v>
      </c>
      <c r="J26" s="32" t="s">
        <v>231</v>
      </c>
      <c r="K26" s="32">
        <v>1.6396413582602078</v>
      </c>
      <c r="L26" s="32">
        <v>-9.7504998943225782E-9</v>
      </c>
      <c r="M26" s="18"/>
      <c r="N26" s="18"/>
      <c r="O26" s="18"/>
    </row>
    <row r="27" spans="2:15" x14ac:dyDescent="0.2">
      <c r="B27" s="23" t="s">
        <v>2681</v>
      </c>
      <c r="C27" s="32" t="s">
        <v>2696</v>
      </c>
      <c r="D27" s="67" t="s">
        <v>186</v>
      </c>
      <c r="E27" s="95" t="s">
        <v>2</v>
      </c>
      <c r="F27" s="95" t="s">
        <v>2693</v>
      </c>
      <c r="G27" s="104">
        <v>-52000</v>
      </c>
      <c r="H27" s="95">
        <v>3.8999999999999998E-3</v>
      </c>
      <c r="I27" s="125">
        <v>-9.7200000000000012E-3</v>
      </c>
      <c r="J27" s="32" t="s">
        <v>231</v>
      </c>
      <c r="K27" s="32">
        <v>0.92712705074399182</v>
      </c>
      <c r="L27" s="32">
        <v>-5.5133716679939193E-9</v>
      </c>
      <c r="M27" s="18"/>
      <c r="N27" s="18"/>
      <c r="O27" s="18"/>
    </row>
    <row r="28" spans="2:15" x14ac:dyDescent="0.2">
      <c r="B28" s="23" t="s">
        <v>2681</v>
      </c>
      <c r="C28" s="32" t="s">
        <v>2697</v>
      </c>
      <c r="D28" s="67" t="s">
        <v>186</v>
      </c>
      <c r="E28" s="95" t="s">
        <v>2</v>
      </c>
      <c r="F28" s="95" t="s">
        <v>2693</v>
      </c>
      <c r="G28" s="104">
        <v>-33000</v>
      </c>
      <c r="H28" s="95">
        <v>3.8999999999999998E-3</v>
      </c>
      <c r="I28" s="125">
        <v>-6.1600000000000005E-3</v>
      </c>
      <c r="J28" s="32" t="s">
        <v>231</v>
      </c>
      <c r="K28" s="32">
        <v>0.58756199923693309</v>
      </c>
      <c r="L28" s="32">
        <v>-3.4940709336257757E-9</v>
      </c>
      <c r="M28" s="18"/>
      <c r="N28" s="18"/>
      <c r="O28" s="18"/>
    </row>
    <row r="29" spans="2:15" s="159" customFormat="1" x14ac:dyDescent="0.2">
      <c r="B29" s="133" t="s">
        <v>2305</v>
      </c>
      <c r="C29" s="166" t="s">
        <v>231</v>
      </c>
      <c r="D29" s="166" t="s">
        <v>231</v>
      </c>
      <c r="E29" s="167" t="s">
        <v>231</v>
      </c>
      <c r="F29" s="167" t="s">
        <v>231</v>
      </c>
      <c r="G29" s="177" t="s">
        <v>231</v>
      </c>
      <c r="H29" s="167" t="s">
        <v>231</v>
      </c>
      <c r="I29" s="168">
        <v>0</v>
      </c>
      <c r="J29" s="166" t="s">
        <v>231</v>
      </c>
      <c r="K29" s="166">
        <v>0</v>
      </c>
      <c r="L29" s="166">
        <v>0</v>
      </c>
    </row>
    <row r="30" spans="2:15" s="159" customFormat="1" x14ac:dyDescent="0.2">
      <c r="B30" s="133" t="s">
        <v>152</v>
      </c>
      <c r="C30" s="166" t="s">
        <v>231</v>
      </c>
      <c r="D30" s="166" t="s">
        <v>231</v>
      </c>
      <c r="E30" s="167" t="s">
        <v>231</v>
      </c>
      <c r="F30" s="167" t="s">
        <v>231</v>
      </c>
      <c r="G30" s="177" t="s">
        <v>231</v>
      </c>
      <c r="H30" s="167" t="s">
        <v>231</v>
      </c>
      <c r="I30" s="168">
        <v>0</v>
      </c>
      <c r="J30" s="166" t="s">
        <v>231</v>
      </c>
      <c r="K30" s="166">
        <v>0</v>
      </c>
      <c r="L30" s="166">
        <v>0</v>
      </c>
    </row>
    <row r="31" spans="2:15" s="159" customFormat="1" x14ac:dyDescent="0.2">
      <c r="B31" s="133" t="s">
        <v>2698</v>
      </c>
      <c r="C31" s="166" t="s">
        <v>231</v>
      </c>
      <c r="D31" s="166" t="s">
        <v>231</v>
      </c>
      <c r="E31" s="167" t="s">
        <v>231</v>
      </c>
      <c r="F31" s="167" t="s">
        <v>231</v>
      </c>
      <c r="G31" s="177" t="s">
        <v>231</v>
      </c>
      <c r="H31" s="167" t="s">
        <v>231</v>
      </c>
      <c r="I31" s="168">
        <v>0</v>
      </c>
      <c r="J31" s="166" t="s">
        <v>231</v>
      </c>
      <c r="K31" s="166">
        <v>0</v>
      </c>
      <c r="L31" s="166">
        <v>0</v>
      </c>
    </row>
    <row r="32" spans="2:15" s="159" customFormat="1" x14ac:dyDescent="0.2">
      <c r="B32" s="133" t="s">
        <v>2297</v>
      </c>
      <c r="C32" s="166" t="s">
        <v>231</v>
      </c>
      <c r="D32" s="166" t="s">
        <v>231</v>
      </c>
      <c r="E32" s="167" t="s">
        <v>231</v>
      </c>
      <c r="F32" s="167" t="s">
        <v>231</v>
      </c>
      <c r="G32" s="177" t="s">
        <v>231</v>
      </c>
      <c r="H32" s="167" t="s">
        <v>231</v>
      </c>
      <c r="I32" s="168">
        <v>0</v>
      </c>
      <c r="J32" s="166" t="s">
        <v>231</v>
      </c>
      <c r="K32" s="166">
        <v>0</v>
      </c>
      <c r="L32" s="166">
        <v>0</v>
      </c>
    </row>
    <row r="33" spans="2:15" s="159" customFormat="1" x14ac:dyDescent="0.2">
      <c r="B33" s="133" t="s">
        <v>2340</v>
      </c>
      <c r="C33" s="166" t="s">
        <v>231</v>
      </c>
      <c r="D33" s="166" t="s">
        <v>231</v>
      </c>
      <c r="E33" s="167" t="s">
        <v>231</v>
      </c>
      <c r="F33" s="167" t="s">
        <v>231</v>
      </c>
      <c r="G33" s="177" t="s">
        <v>231</v>
      </c>
      <c r="H33" s="167" t="s">
        <v>231</v>
      </c>
      <c r="I33" s="168">
        <v>0</v>
      </c>
      <c r="J33" s="166" t="s">
        <v>231</v>
      </c>
      <c r="K33" s="166">
        <v>0</v>
      </c>
      <c r="L33" s="166">
        <v>0</v>
      </c>
    </row>
    <row r="34" spans="2:15" s="159" customFormat="1" x14ac:dyDescent="0.2">
      <c r="B34" s="133" t="s">
        <v>2305</v>
      </c>
      <c r="C34" s="166" t="s">
        <v>231</v>
      </c>
      <c r="D34" s="166" t="s">
        <v>231</v>
      </c>
      <c r="E34" s="167" t="s">
        <v>231</v>
      </c>
      <c r="F34" s="167" t="s">
        <v>231</v>
      </c>
      <c r="G34" s="177" t="s">
        <v>231</v>
      </c>
      <c r="H34" s="167" t="s">
        <v>231</v>
      </c>
      <c r="I34" s="168">
        <v>0</v>
      </c>
      <c r="J34" s="166" t="s">
        <v>231</v>
      </c>
      <c r="K34" s="166">
        <v>0</v>
      </c>
      <c r="L34" s="166">
        <v>0</v>
      </c>
    </row>
    <row r="35" spans="2:15" s="159" customFormat="1" x14ac:dyDescent="0.2">
      <c r="B35" s="133" t="s">
        <v>2341</v>
      </c>
      <c r="C35" s="166" t="s">
        <v>231</v>
      </c>
      <c r="D35" s="166" t="s">
        <v>231</v>
      </c>
      <c r="E35" s="167" t="s">
        <v>231</v>
      </c>
      <c r="F35" s="167" t="s">
        <v>231</v>
      </c>
      <c r="G35" s="177" t="s">
        <v>231</v>
      </c>
      <c r="H35" s="167" t="s">
        <v>231</v>
      </c>
      <c r="I35" s="168">
        <v>0</v>
      </c>
      <c r="J35" s="166" t="s">
        <v>231</v>
      </c>
      <c r="K35" s="166">
        <v>0</v>
      </c>
      <c r="L35" s="166">
        <v>0</v>
      </c>
    </row>
    <row r="36" spans="2:15" s="159" customFormat="1" x14ac:dyDescent="0.2">
      <c r="B36" s="133" t="s">
        <v>152</v>
      </c>
      <c r="C36" s="166" t="s">
        <v>231</v>
      </c>
      <c r="D36" s="166" t="s">
        <v>231</v>
      </c>
      <c r="E36" s="167" t="s">
        <v>231</v>
      </c>
      <c r="F36" s="167" t="s">
        <v>231</v>
      </c>
      <c r="G36" s="177" t="s">
        <v>231</v>
      </c>
      <c r="H36" s="167" t="s">
        <v>231</v>
      </c>
      <c r="I36" s="168">
        <v>0</v>
      </c>
      <c r="J36" s="166" t="s">
        <v>231</v>
      </c>
      <c r="K36" s="166">
        <v>0</v>
      </c>
      <c r="L36" s="166">
        <v>0</v>
      </c>
    </row>
    <row r="37" spans="2:15" s="159" customFormat="1" x14ac:dyDescent="0.2">
      <c r="B37" s="115" t="s">
        <v>224</v>
      </c>
      <c r="C37" s="169"/>
      <c r="D37" s="169"/>
      <c r="E37" s="170"/>
      <c r="F37" s="170"/>
      <c r="G37" s="170"/>
      <c r="H37" s="171"/>
      <c r="I37" s="172"/>
      <c r="J37" s="173"/>
      <c r="K37" s="173"/>
      <c r="L37" s="173"/>
      <c r="M37" s="190"/>
      <c r="N37" s="174"/>
      <c r="O37" s="174"/>
    </row>
    <row r="38" spans="2:15" s="159" customFormat="1" x14ac:dyDescent="0.2">
      <c r="B38" s="115" t="s">
        <v>225</v>
      </c>
      <c r="C38" s="169"/>
      <c r="D38" s="169"/>
      <c r="E38" s="170"/>
      <c r="F38" s="170"/>
      <c r="G38" s="170"/>
      <c r="H38" s="171"/>
      <c r="I38" s="172"/>
      <c r="J38" s="173"/>
      <c r="K38" s="173"/>
      <c r="L38" s="173"/>
      <c r="M38" s="190"/>
      <c r="N38" s="174"/>
      <c r="O38" s="174"/>
    </row>
    <row r="39" spans="2:15" s="159" customFormat="1" x14ac:dyDescent="0.2">
      <c r="B39" s="115" t="s">
        <v>226</v>
      </c>
      <c r="C39" s="169"/>
      <c r="D39" s="169"/>
      <c r="E39" s="170"/>
      <c r="F39" s="170"/>
      <c r="G39" s="170"/>
      <c r="H39" s="171"/>
      <c r="I39" s="172"/>
      <c r="J39" s="173"/>
      <c r="K39" s="173"/>
      <c r="L39" s="173"/>
      <c r="M39" s="190"/>
      <c r="N39" s="174"/>
      <c r="O39" s="174"/>
    </row>
    <row r="40" spans="2:15" s="159" customFormat="1" x14ac:dyDescent="0.2">
      <c r="B40" s="115" t="s">
        <v>227</v>
      </c>
      <c r="C40" s="169"/>
      <c r="D40" s="169"/>
      <c r="E40" s="170"/>
      <c r="F40" s="170"/>
      <c r="G40" s="170"/>
      <c r="H40" s="171"/>
      <c r="I40" s="172"/>
      <c r="J40" s="173"/>
      <c r="K40" s="173"/>
      <c r="L40" s="173"/>
      <c r="M40" s="190"/>
      <c r="N40" s="174"/>
      <c r="O40" s="174"/>
    </row>
    <row r="41" spans="2:15" s="159" customFormat="1" x14ac:dyDescent="0.2">
      <c r="B41" s="115" t="s">
        <v>228</v>
      </c>
      <c r="C41" s="169"/>
      <c r="D41" s="169"/>
      <c r="E41" s="170"/>
      <c r="F41" s="170"/>
      <c r="G41" s="170"/>
      <c r="H41" s="171"/>
      <c r="I41" s="172"/>
      <c r="J41" s="173"/>
      <c r="K41" s="173"/>
      <c r="L41" s="173"/>
      <c r="M41" s="190"/>
      <c r="N41" s="174"/>
      <c r="O41" s="174"/>
    </row>
  </sheetData>
  <mergeCells count="2">
    <mergeCell ref="B7:L7"/>
    <mergeCell ref="B6:L6"/>
  </mergeCells>
  <phoneticPr fontId="3" type="noConversion"/>
  <conditionalFormatting sqref="K12:L36 C12:F15 C29:F36 C16:C28 E16:F28">
    <cfRule type="expression" dxfId="48" priority="338" stopIfTrue="1">
      <formula>OR(LEFT(#REF!,3)="TIR",LEFT(#REF!,2)="IR")</formula>
    </cfRule>
  </conditionalFormatting>
  <conditionalFormatting sqref="B12:B36 I12:I36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217"/>
  <sheetViews>
    <sheetView rightToLeft="1" topLeftCell="A58" zoomScale="90" workbookViewId="0">
      <selection activeCell="E83" sqref="E83:E84"/>
    </sheetView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0.7109375" style="96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220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221</v>
      </c>
      <c r="C3" s="12" t="s">
        <v>222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223</v>
      </c>
      <c r="C4" s="12" t="s">
        <v>231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22" t="s">
        <v>4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9" customFormat="1" ht="12.75" customHeight="1" thickBot="1" x14ac:dyDescent="0.25">
      <c r="B11" s="109" t="s">
        <v>86</v>
      </c>
      <c r="C11" s="160"/>
      <c r="D11" s="160"/>
      <c r="E11" s="160"/>
      <c r="F11" s="160"/>
      <c r="G11" s="160"/>
      <c r="H11" s="160"/>
      <c r="I11" s="160"/>
      <c r="J11" s="120">
        <v>93571.045443632625</v>
      </c>
      <c r="K11" s="114">
        <v>1</v>
      </c>
      <c r="L11" s="92">
        <v>5.3075303589865792E-2</v>
      </c>
    </row>
    <row r="12" spans="1:12" s="159" customFormat="1" x14ac:dyDescent="0.2">
      <c r="B12" s="161" t="s">
        <v>233</v>
      </c>
      <c r="C12" s="162" t="s">
        <v>231</v>
      </c>
      <c r="D12" s="162" t="s">
        <v>231</v>
      </c>
      <c r="E12" s="163" t="s">
        <v>231</v>
      </c>
      <c r="F12" s="163" t="s">
        <v>231</v>
      </c>
      <c r="G12" s="163" t="s">
        <v>231</v>
      </c>
      <c r="H12" s="162" t="s">
        <v>231</v>
      </c>
      <c r="I12" s="162" t="s">
        <v>231</v>
      </c>
      <c r="J12" s="164">
        <v>75281.965040688665</v>
      </c>
      <c r="K12" s="162">
        <v>0.80454337860357306</v>
      </c>
      <c r="L12" s="162">
        <v>4.2701384070600978E-2</v>
      </c>
    </row>
    <row r="13" spans="1:12" s="159" customFormat="1" x14ac:dyDescent="0.2">
      <c r="B13" s="165" t="s">
        <v>234</v>
      </c>
      <c r="C13" s="166" t="s">
        <v>231</v>
      </c>
      <c r="D13" s="166" t="s">
        <v>231</v>
      </c>
      <c r="E13" s="163" t="s">
        <v>231</v>
      </c>
      <c r="F13" s="167" t="s">
        <v>231</v>
      </c>
      <c r="G13" s="167" t="s">
        <v>231</v>
      </c>
      <c r="H13" s="166" t="s">
        <v>231</v>
      </c>
      <c r="I13" s="166" t="s">
        <v>231</v>
      </c>
      <c r="J13" s="168">
        <v>63284.491397349586</v>
      </c>
      <c r="K13" s="162">
        <v>0.67632557803869231</v>
      </c>
      <c r="L13" s="162">
        <v>3.5896185379995067E-2</v>
      </c>
    </row>
    <row r="14" spans="1:12" x14ac:dyDescent="0.2">
      <c r="B14" s="72" t="s">
        <v>3825</v>
      </c>
      <c r="C14" s="32" t="s">
        <v>245</v>
      </c>
      <c r="D14" s="32" t="s">
        <v>246</v>
      </c>
      <c r="E14" s="101" t="s">
        <v>247</v>
      </c>
      <c r="F14" s="95" t="s">
        <v>238</v>
      </c>
      <c r="G14" s="95" t="s">
        <v>239</v>
      </c>
      <c r="H14" s="32">
        <v>0</v>
      </c>
      <c r="I14" s="32">
        <v>0</v>
      </c>
      <c r="J14" s="125">
        <v>6.7651199999999996</v>
      </c>
      <c r="K14" s="41">
        <v>7.2299288395525309E-5</v>
      </c>
      <c r="L14" s="41">
        <v>3.8373066809237667E-6</v>
      </c>
    </row>
    <row r="15" spans="1:12" x14ac:dyDescent="0.2">
      <c r="B15" s="72" t="s">
        <v>3825</v>
      </c>
      <c r="C15" s="32" t="s">
        <v>269</v>
      </c>
      <c r="D15" s="32" t="s">
        <v>246</v>
      </c>
      <c r="E15" s="101" t="s">
        <v>247</v>
      </c>
      <c r="F15" s="95" t="s">
        <v>238</v>
      </c>
      <c r="G15" s="95" t="s">
        <v>239</v>
      </c>
      <c r="H15" s="32">
        <v>0</v>
      </c>
      <c r="I15" s="32">
        <v>0</v>
      </c>
      <c r="J15" s="125">
        <v>2804.0729073769935</v>
      </c>
      <c r="K15" s="41">
        <v>2.9967314077581533E-2</v>
      </c>
      <c r="L15" s="41">
        <v>1.590524292440499E-3</v>
      </c>
    </row>
    <row r="16" spans="1:12" x14ac:dyDescent="0.2">
      <c r="B16" s="72" t="s">
        <v>3826</v>
      </c>
      <c r="C16" s="32" t="s">
        <v>285</v>
      </c>
      <c r="D16" s="32" t="s">
        <v>246</v>
      </c>
      <c r="E16" s="101" t="s">
        <v>247</v>
      </c>
      <c r="F16" s="95" t="s">
        <v>238</v>
      </c>
      <c r="G16" s="95" t="s">
        <v>239</v>
      </c>
      <c r="H16" s="32">
        <v>0</v>
      </c>
      <c r="I16" s="32">
        <v>0</v>
      </c>
      <c r="J16" s="125">
        <v>8.010284679340722E-2</v>
      </c>
      <c r="K16" s="41">
        <v>8.5606446324959922E-7</v>
      </c>
      <c r="L16" s="41">
        <v>4.5435881279467988E-8</v>
      </c>
    </row>
    <row r="17" spans="2:12" x14ac:dyDescent="0.2">
      <c r="B17" s="72" t="s">
        <v>3816</v>
      </c>
      <c r="C17" s="32" t="s">
        <v>248</v>
      </c>
      <c r="D17" s="32" t="s">
        <v>249</v>
      </c>
      <c r="E17" s="101" t="s">
        <v>237</v>
      </c>
      <c r="F17" s="95" t="s">
        <v>238</v>
      </c>
      <c r="G17" s="95" t="s">
        <v>239</v>
      </c>
      <c r="H17" s="32">
        <v>0</v>
      </c>
      <c r="I17" s="32">
        <v>0</v>
      </c>
      <c r="J17" s="125">
        <v>8998.794539999999</v>
      </c>
      <c r="K17" s="41">
        <v>9.6170717098815459E-2</v>
      </c>
      <c r="L17" s="41">
        <v>5.1042900064747279E-3</v>
      </c>
    </row>
    <row r="18" spans="2:12" x14ac:dyDescent="0.2">
      <c r="B18" s="72" t="s">
        <v>3816</v>
      </c>
      <c r="C18" s="32" t="s">
        <v>251</v>
      </c>
      <c r="D18" s="32" t="s">
        <v>249</v>
      </c>
      <c r="E18" s="101" t="s">
        <v>237</v>
      </c>
      <c r="F18" s="95" t="s">
        <v>238</v>
      </c>
      <c r="G18" s="95" t="s">
        <v>239</v>
      </c>
      <c r="H18" s="32">
        <v>0</v>
      </c>
      <c r="I18" s="32">
        <v>0</v>
      </c>
      <c r="J18" s="125">
        <v>326.38797</v>
      </c>
      <c r="K18" s="41">
        <v>3.4881299920563212E-3</v>
      </c>
      <c r="L18" s="41">
        <v>1.8513355828930544E-4</v>
      </c>
    </row>
    <row r="19" spans="2:12" x14ac:dyDescent="0.2">
      <c r="B19" s="72" t="s">
        <v>3816</v>
      </c>
      <c r="C19" s="32" t="s">
        <v>258</v>
      </c>
      <c r="D19" s="32" t="s">
        <v>249</v>
      </c>
      <c r="E19" s="101" t="s">
        <v>237</v>
      </c>
      <c r="F19" s="95" t="s">
        <v>238</v>
      </c>
      <c r="G19" s="95" t="s">
        <v>239</v>
      </c>
      <c r="H19" s="32">
        <v>0</v>
      </c>
      <c r="I19" s="32">
        <v>0</v>
      </c>
      <c r="J19" s="125">
        <v>1942.4945400000001</v>
      </c>
      <c r="K19" s="41">
        <v>2.0759568633548744E-2</v>
      </c>
      <c r="L19" s="41">
        <v>1.1018204076202551E-3</v>
      </c>
    </row>
    <row r="20" spans="2:12" x14ac:dyDescent="0.2">
      <c r="B20" s="72" t="s">
        <v>3816</v>
      </c>
      <c r="C20" s="32" t="s">
        <v>259</v>
      </c>
      <c r="D20" s="32" t="s">
        <v>249</v>
      </c>
      <c r="E20" s="101" t="s">
        <v>237</v>
      </c>
      <c r="F20" s="95" t="s">
        <v>238</v>
      </c>
      <c r="G20" s="95" t="s">
        <v>239</v>
      </c>
      <c r="H20" s="32">
        <v>0</v>
      </c>
      <c r="I20" s="32">
        <v>0</v>
      </c>
      <c r="J20" s="125">
        <v>17.52158</v>
      </c>
      <c r="K20" s="41">
        <v>1.8725429342942454E-4</v>
      </c>
      <c r="L20" s="41">
        <v>9.9385784722725183E-6</v>
      </c>
    </row>
    <row r="21" spans="2:12" x14ac:dyDescent="0.2">
      <c r="B21" s="72" t="s">
        <v>3816</v>
      </c>
      <c r="C21" s="32" t="s">
        <v>260</v>
      </c>
      <c r="D21" s="32" t="s">
        <v>249</v>
      </c>
      <c r="E21" s="101" t="s">
        <v>237</v>
      </c>
      <c r="F21" s="95" t="s">
        <v>238</v>
      </c>
      <c r="G21" s="95" t="s">
        <v>239</v>
      </c>
      <c r="H21" s="32">
        <v>0</v>
      </c>
      <c r="I21" s="32">
        <v>0</v>
      </c>
      <c r="J21" s="125">
        <v>189.10301000000001</v>
      </c>
      <c r="K21" s="41">
        <v>2.0209564732705269E-3</v>
      </c>
      <c r="L21" s="41">
        <v>1.0726287836073772E-4</v>
      </c>
    </row>
    <row r="22" spans="2:12" x14ac:dyDescent="0.2">
      <c r="B22" s="72" t="s">
        <v>3817</v>
      </c>
      <c r="C22" s="32" t="s">
        <v>262</v>
      </c>
      <c r="D22" s="32" t="s">
        <v>249</v>
      </c>
      <c r="E22" s="101" t="s">
        <v>237</v>
      </c>
      <c r="F22" s="95" t="s">
        <v>238</v>
      </c>
      <c r="G22" s="95" t="s">
        <v>239</v>
      </c>
      <c r="H22" s="32">
        <v>0</v>
      </c>
      <c r="I22" s="32">
        <v>0</v>
      </c>
      <c r="J22" s="125">
        <v>1.28555</v>
      </c>
      <c r="K22" s="41">
        <v>1.3738758543361767E-5</v>
      </c>
      <c r="L22" s="41">
        <v>7.2918878063678825E-7</v>
      </c>
    </row>
    <row r="23" spans="2:12" x14ac:dyDescent="0.2">
      <c r="B23" s="72" t="s">
        <v>266</v>
      </c>
      <c r="C23" s="32" t="s">
        <v>267</v>
      </c>
      <c r="D23" s="32" t="s">
        <v>249</v>
      </c>
      <c r="E23" s="101" t="s">
        <v>237</v>
      </c>
      <c r="F23" s="95" t="s">
        <v>238</v>
      </c>
      <c r="G23" s="95" t="s">
        <v>239</v>
      </c>
      <c r="H23" s="32">
        <v>0</v>
      </c>
      <c r="I23" s="32">
        <v>0</v>
      </c>
      <c r="J23" s="125">
        <v>139.42119</v>
      </c>
      <c r="K23" s="41">
        <v>1.4900035511945583E-3</v>
      </c>
      <c r="L23" s="41">
        <v>7.908239082962932E-5</v>
      </c>
    </row>
    <row r="24" spans="2:12" x14ac:dyDescent="0.2">
      <c r="B24" s="72" t="s">
        <v>3816</v>
      </c>
      <c r="C24" s="32" t="s">
        <v>268</v>
      </c>
      <c r="D24" s="32" t="s">
        <v>249</v>
      </c>
      <c r="E24" s="101" t="s">
        <v>237</v>
      </c>
      <c r="F24" s="95" t="s">
        <v>238</v>
      </c>
      <c r="G24" s="95" t="s">
        <v>239</v>
      </c>
      <c r="H24" s="32">
        <v>0</v>
      </c>
      <c r="I24" s="32">
        <v>0</v>
      </c>
      <c r="J24" s="125">
        <v>5778.1208931489464</v>
      </c>
      <c r="K24" s="41">
        <v>6.1751163148323455E-2</v>
      </c>
      <c r="L24" s="41">
        <v>3.2774617311246003E-3</v>
      </c>
    </row>
    <row r="25" spans="2:12" x14ac:dyDescent="0.2">
      <c r="B25" s="72" t="s">
        <v>3816</v>
      </c>
      <c r="C25" s="32" t="s">
        <v>271</v>
      </c>
      <c r="D25" s="32" t="s">
        <v>249</v>
      </c>
      <c r="E25" s="101" t="s">
        <v>237</v>
      </c>
      <c r="F25" s="95" t="s">
        <v>238</v>
      </c>
      <c r="G25" s="95" t="s">
        <v>239</v>
      </c>
      <c r="H25" s="32">
        <v>0</v>
      </c>
      <c r="I25" s="32">
        <v>0</v>
      </c>
      <c r="J25" s="125">
        <v>14303.067719258028</v>
      </c>
      <c r="K25" s="41">
        <v>0.15285783814261455</v>
      </c>
      <c r="L25" s="41">
        <v>8.1129761655098359E-3</v>
      </c>
    </row>
    <row r="26" spans="2:12" x14ac:dyDescent="0.2">
      <c r="B26" s="72" t="s">
        <v>3816</v>
      </c>
      <c r="C26" s="32" t="s">
        <v>276</v>
      </c>
      <c r="D26" s="32" t="s">
        <v>249</v>
      </c>
      <c r="E26" s="101" t="s">
        <v>237</v>
      </c>
      <c r="F26" s="95" t="s">
        <v>238</v>
      </c>
      <c r="G26" s="95" t="s">
        <v>239</v>
      </c>
      <c r="H26" s="32">
        <v>0</v>
      </c>
      <c r="I26" s="32">
        <v>0</v>
      </c>
      <c r="J26" s="125">
        <v>0.16554997936486021</v>
      </c>
      <c r="K26" s="41">
        <v>1.7692436648534381E-6</v>
      </c>
      <c r="L26" s="41">
        <v>9.3903144636543007E-8</v>
      </c>
    </row>
    <row r="27" spans="2:12" x14ac:dyDescent="0.2">
      <c r="B27" s="72" t="s">
        <v>3816</v>
      </c>
      <c r="C27" s="32" t="s">
        <v>277</v>
      </c>
      <c r="D27" s="32" t="s">
        <v>249</v>
      </c>
      <c r="E27" s="101" t="s">
        <v>237</v>
      </c>
      <c r="F27" s="95" t="s">
        <v>238</v>
      </c>
      <c r="G27" s="95" t="s">
        <v>239</v>
      </c>
      <c r="H27" s="32">
        <v>0</v>
      </c>
      <c r="I27" s="32">
        <v>0</v>
      </c>
      <c r="J27" s="125">
        <v>0.28565909104155945</v>
      </c>
      <c r="K27" s="41">
        <v>3.0528577476847903E-6</v>
      </c>
      <c r="L27" s="41">
        <v>1.6203135177504415E-7</v>
      </c>
    </row>
    <row r="28" spans="2:12" x14ac:dyDescent="0.2">
      <c r="B28" s="72" t="s">
        <v>3827</v>
      </c>
      <c r="C28" s="32" t="s">
        <v>284</v>
      </c>
      <c r="D28" s="32" t="s">
        <v>249</v>
      </c>
      <c r="E28" s="101" t="s">
        <v>237</v>
      </c>
      <c r="F28" s="95" t="s">
        <v>238</v>
      </c>
      <c r="G28" s="95" t="s">
        <v>239</v>
      </c>
      <c r="H28" s="32">
        <v>0</v>
      </c>
      <c r="I28" s="32">
        <v>0</v>
      </c>
      <c r="J28" s="125">
        <v>-169.9957951873574</v>
      </c>
      <c r="K28" s="41">
        <v>-1.8167563949017026E-3</v>
      </c>
      <c r="L28" s="41">
        <v>-9.6424897208237986E-5</v>
      </c>
    </row>
    <row r="29" spans="2:12" x14ac:dyDescent="0.2">
      <c r="B29" s="72" t="s">
        <v>3860</v>
      </c>
      <c r="C29" s="32" t="s">
        <v>240</v>
      </c>
      <c r="D29" s="32" t="s">
        <v>241</v>
      </c>
      <c r="E29" s="101" t="s">
        <v>242</v>
      </c>
      <c r="F29" s="95" t="s">
        <v>243</v>
      </c>
      <c r="G29" s="95" t="s">
        <v>239</v>
      </c>
      <c r="H29" s="32">
        <v>0</v>
      </c>
      <c r="I29" s="32">
        <v>0</v>
      </c>
      <c r="J29" s="125">
        <v>1.1890000000000001E-2</v>
      </c>
      <c r="K29" s="41">
        <v>1.2706922257444006E-7</v>
      </c>
      <c r="L29" s="41">
        <v>6.7442375650666353E-9</v>
      </c>
    </row>
    <row r="30" spans="2:12" x14ac:dyDescent="0.2">
      <c r="B30" s="72" t="s">
        <v>3860</v>
      </c>
      <c r="C30" s="32" t="s">
        <v>250</v>
      </c>
      <c r="D30" s="32" t="s">
        <v>241</v>
      </c>
      <c r="E30" s="101" t="s">
        <v>242</v>
      </c>
      <c r="F30" s="95" t="s">
        <v>243</v>
      </c>
      <c r="G30" s="95" t="s">
        <v>239</v>
      </c>
      <c r="H30" s="32">
        <v>0</v>
      </c>
      <c r="I30" s="32">
        <v>0</v>
      </c>
      <c r="J30" s="125">
        <v>0.82369000000000003</v>
      </c>
      <c r="K30" s="41">
        <v>8.8028299362775896E-6</v>
      </c>
      <c r="L30" s="41">
        <v>4.6721287131789205E-7</v>
      </c>
    </row>
    <row r="31" spans="2:12" x14ac:dyDescent="0.2">
      <c r="B31" s="72" t="s">
        <v>3828</v>
      </c>
      <c r="C31" s="32" t="s">
        <v>252</v>
      </c>
      <c r="D31" s="32" t="s">
        <v>253</v>
      </c>
      <c r="E31" s="101" t="s">
        <v>237</v>
      </c>
      <c r="F31" s="95" t="s">
        <v>238</v>
      </c>
      <c r="G31" s="95" t="s">
        <v>239</v>
      </c>
      <c r="H31" s="32">
        <v>0</v>
      </c>
      <c r="I31" s="32">
        <v>0</v>
      </c>
      <c r="J31" s="125">
        <v>2267.5959199999998</v>
      </c>
      <c r="K31" s="41">
        <v>2.4233948752512377E-2</v>
      </c>
      <c r="L31" s="41">
        <v>1.286224187220844E-3</v>
      </c>
    </row>
    <row r="32" spans="2:12" x14ac:dyDescent="0.2">
      <c r="B32" s="72" t="s">
        <v>3828</v>
      </c>
      <c r="C32" s="32" t="s">
        <v>254</v>
      </c>
      <c r="D32" s="32" t="s">
        <v>253</v>
      </c>
      <c r="E32" s="101" t="s">
        <v>237</v>
      </c>
      <c r="F32" s="95" t="s">
        <v>238</v>
      </c>
      <c r="G32" s="95" t="s">
        <v>239</v>
      </c>
      <c r="H32" s="32">
        <v>0</v>
      </c>
      <c r="I32" s="32">
        <v>0</v>
      </c>
      <c r="J32" s="125">
        <v>5225.2624500000002</v>
      </c>
      <c r="K32" s="41">
        <v>5.5842728113449452E-2</v>
      </c>
      <c r="L32" s="41">
        <v>2.9638697479076634E-3</v>
      </c>
    </row>
    <row r="33" spans="2:12" x14ac:dyDescent="0.2">
      <c r="B33" s="72" t="s">
        <v>3828</v>
      </c>
      <c r="C33" s="32" t="s">
        <v>255</v>
      </c>
      <c r="D33" s="32" t="s">
        <v>253</v>
      </c>
      <c r="E33" s="101" t="s">
        <v>237</v>
      </c>
      <c r="F33" s="95" t="s">
        <v>238</v>
      </c>
      <c r="G33" s="95" t="s">
        <v>239</v>
      </c>
      <c r="H33" s="32">
        <v>0</v>
      </c>
      <c r="I33" s="32">
        <v>0</v>
      </c>
      <c r="J33" s="125">
        <v>2162.8178700000003</v>
      </c>
      <c r="K33" s="41">
        <v>2.3114178747771771E-2</v>
      </c>
      <c r="L33" s="41">
        <v>1.2267920542684109E-3</v>
      </c>
    </row>
    <row r="34" spans="2:12" x14ac:dyDescent="0.2">
      <c r="B34" s="72" t="s">
        <v>3828</v>
      </c>
      <c r="C34" s="32" t="s">
        <v>256</v>
      </c>
      <c r="D34" s="32" t="s">
        <v>253</v>
      </c>
      <c r="E34" s="101" t="s">
        <v>237</v>
      </c>
      <c r="F34" s="95" t="s">
        <v>238</v>
      </c>
      <c r="G34" s="95" t="s">
        <v>239</v>
      </c>
      <c r="H34" s="32">
        <v>0</v>
      </c>
      <c r="I34" s="32">
        <v>0</v>
      </c>
      <c r="J34" s="125">
        <v>2270.2804599999999</v>
      </c>
      <c r="K34" s="41">
        <v>2.4262638610440888E-2</v>
      </c>
      <c r="L34" s="41">
        <v>1.2877469101403498E-3</v>
      </c>
    </row>
    <row r="35" spans="2:12" x14ac:dyDescent="0.2">
      <c r="B35" s="72" t="s">
        <v>3828</v>
      </c>
      <c r="C35" s="32" t="s">
        <v>257</v>
      </c>
      <c r="D35" s="32" t="s">
        <v>253</v>
      </c>
      <c r="E35" s="101" t="s">
        <v>237</v>
      </c>
      <c r="F35" s="95" t="s">
        <v>238</v>
      </c>
      <c r="G35" s="95" t="s">
        <v>239</v>
      </c>
      <c r="H35" s="32">
        <v>0</v>
      </c>
      <c r="I35" s="32">
        <v>0</v>
      </c>
      <c r="J35" s="125">
        <v>3584.7090099999996</v>
      </c>
      <c r="K35" s="41">
        <v>3.8310024142665315E-2</v>
      </c>
      <c r="L35" s="41">
        <v>2.0333161619070497E-3</v>
      </c>
    </row>
    <row r="36" spans="2:12" x14ac:dyDescent="0.2">
      <c r="B36" s="72" t="s">
        <v>3828</v>
      </c>
      <c r="C36" s="32" t="s">
        <v>261</v>
      </c>
      <c r="D36" s="32" t="s">
        <v>253</v>
      </c>
      <c r="E36" s="101" t="s">
        <v>237</v>
      </c>
      <c r="F36" s="95" t="s">
        <v>238</v>
      </c>
      <c r="G36" s="95" t="s">
        <v>239</v>
      </c>
      <c r="H36" s="32">
        <v>0</v>
      </c>
      <c r="I36" s="32">
        <v>0</v>
      </c>
      <c r="J36" s="125">
        <v>887.57017000000008</v>
      </c>
      <c r="K36" s="41">
        <v>9.4855215712500926E-3</v>
      </c>
      <c r="L36" s="41">
        <v>5.0344693710231952E-4</v>
      </c>
    </row>
    <row r="37" spans="2:12" x14ac:dyDescent="0.2">
      <c r="B37" s="72" t="s">
        <v>3861</v>
      </c>
      <c r="C37" s="32" t="s">
        <v>263</v>
      </c>
      <c r="D37" s="32" t="s">
        <v>253</v>
      </c>
      <c r="E37" s="101" t="s">
        <v>237</v>
      </c>
      <c r="F37" s="95" t="s">
        <v>238</v>
      </c>
      <c r="G37" s="95" t="s">
        <v>239</v>
      </c>
      <c r="H37" s="32">
        <v>0</v>
      </c>
      <c r="I37" s="32">
        <v>0</v>
      </c>
      <c r="J37" s="125">
        <v>498.69556</v>
      </c>
      <c r="K37" s="41">
        <v>5.3295926922224584E-3</v>
      </c>
      <c r="L37" s="41">
        <v>2.8286975015003713E-4</v>
      </c>
    </row>
    <row r="38" spans="2:12" x14ac:dyDescent="0.2">
      <c r="B38" s="72" t="s">
        <v>3828</v>
      </c>
      <c r="C38" s="32" t="s">
        <v>264</v>
      </c>
      <c r="D38" s="32" t="s">
        <v>253</v>
      </c>
      <c r="E38" s="101" t="s">
        <v>237</v>
      </c>
      <c r="F38" s="95" t="s">
        <v>238</v>
      </c>
      <c r="G38" s="95" t="s">
        <v>239</v>
      </c>
      <c r="H38" s="32">
        <v>0</v>
      </c>
      <c r="I38" s="32">
        <v>0</v>
      </c>
      <c r="J38" s="125">
        <v>670.72730000000001</v>
      </c>
      <c r="K38" s="41">
        <v>7.1681073650507344E-3</v>
      </c>
      <c r="L38" s="41">
        <v>3.804494745648207E-4</v>
      </c>
    </row>
    <row r="39" spans="2:12" x14ac:dyDescent="0.2">
      <c r="B39" s="72" t="s">
        <v>3861</v>
      </c>
      <c r="C39" s="32" t="s">
        <v>265</v>
      </c>
      <c r="D39" s="32" t="s">
        <v>253</v>
      </c>
      <c r="E39" s="101" t="s">
        <v>237</v>
      </c>
      <c r="F39" s="95" t="s">
        <v>238</v>
      </c>
      <c r="G39" s="95" t="s">
        <v>239</v>
      </c>
      <c r="H39" s="32">
        <v>0</v>
      </c>
      <c r="I39" s="32">
        <v>0</v>
      </c>
      <c r="J39" s="125">
        <v>12.999319999999999</v>
      </c>
      <c r="K39" s="41">
        <v>1.3892459936050211E-4</v>
      </c>
      <c r="L39" s="41">
        <v>7.3734652871591251E-6</v>
      </c>
    </row>
    <row r="40" spans="2:12" x14ac:dyDescent="0.2">
      <c r="B40" s="72" t="s">
        <v>3828</v>
      </c>
      <c r="C40" s="32" t="s">
        <v>270</v>
      </c>
      <c r="D40" s="32" t="s">
        <v>253</v>
      </c>
      <c r="E40" s="101" t="s">
        <v>237</v>
      </c>
      <c r="F40" s="95" t="s">
        <v>238</v>
      </c>
      <c r="G40" s="95" t="s">
        <v>239</v>
      </c>
      <c r="H40" s="32">
        <v>0</v>
      </c>
      <c r="I40" s="32">
        <v>0</v>
      </c>
      <c r="J40" s="125">
        <v>11209.613706171591</v>
      </c>
      <c r="K40" s="41">
        <v>0.11979788889848711</v>
      </c>
      <c r="L40" s="41">
        <v>6.3583093227122175E-3</v>
      </c>
    </row>
    <row r="41" spans="2:12" x14ac:dyDescent="0.2">
      <c r="B41" s="72" t="s">
        <v>3828</v>
      </c>
      <c r="C41" s="32" t="s">
        <v>272</v>
      </c>
      <c r="D41" s="32" t="s">
        <v>253</v>
      </c>
      <c r="E41" s="101" t="s">
        <v>237</v>
      </c>
      <c r="F41" s="95" t="s">
        <v>238</v>
      </c>
      <c r="G41" s="95" t="s">
        <v>239</v>
      </c>
      <c r="H41" s="32">
        <v>0</v>
      </c>
      <c r="I41" s="32">
        <v>0</v>
      </c>
      <c r="J41" s="125">
        <v>34.714219767655621</v>
      </c>
      <c r="K41" s="41">
        <v>3.7099318066898733E-4</v>
      </c>
      <c r="L41" s="41">
        <v>1.9690575693776433E-5</v>
      </c>
    </row>
    <row r="42" spans="2:12" x14ac:dyDescent="0.2">
      <c r="B42" s="72" t="s">
        <v>3828</v>
      </c>
      <c r="C42" s="32" t="s">
        <v>273</v>
      </c>
      <c r="D42" s="32" t="s">
        <v>253</v>
      </c>
      <c r="E42" s="101" t="s">
        <v>237</v>
      </c>
      <c r="F42" s="95" t="s">
        <v>238</v>
      </c>
      <c r="G42" s="95" t="s">
        <v>239</v>
      </c>
      <c r="H42" s="32">
        <v>0</v>
      </c>
      <c r="I42" s="32">
        <v>0</v>
      </c>
      <c r="J42" s="125">
        <v>26.170408658261781</v>
      </c>
      <c r="K42" s="41">
        <v>2.796849018217594E-4</v>
      </c>
      <c r="L42" s="41">
        <v>1.4844361073691692E-5</v>
      </c>
    </row>
    <row r="43" spans="2:12" x14ac:dyDescent="0.2">
      <c r="B43" s="72" t="s">
        <v>3828</v>
      </c>
      <c r="C43" s="32" t="s">
        <v>274</v>
      </c>
      <c r="D43" s="32" t="s">
        <v>253</v>
      </c>
      <c r="E43" s="101" t="s">
        <v>237</v>
      </c>
      <c r="F43" s="95" t="s">
        <v>238</v>
      </c>
      <c r="G43" s="95" t="s">
        <v>239</v>
      </c>
      <c r="H43" s="32">
        <v>0</v>
      </c>
      <c r="I43" s="32">
        <v>0</v>
      </c>
      <c r="J43" s="125">
        <v>0.31740634144937735</v>
      </c>
      <c r="K43" s="41">
        <v>3.392142729030248E-6</v>
      </c>
      <c r="L43" s="41">
        <v>1.8003900516343628E-7</v>
      </c>
    </row>
    <row r="44" spans="2:12" x14ac:dyDescent="0.2">
      <c r="B44" s="72" t="s">
        <v>3828</v>
      </c>
      <c r="C44" s="32" t="s">
        <v>275</v>
      </c>
      <c r="D44" s="32" t="s">
        <v>253</v>
      </c>
      <c r="E44" s="101" t="s">
        <v>237</v>
      </c>
      <c r="F44" s="95" t="s">
        <v>238</v>
      </c>
      <c r="G44" s="95" t="s">
        <v>239</v>
      </c>
      <c r="H44" s="32">
        <v>0</v>
      </c>
      <c r="I44" s="32">
        <v>0</v>
      </c>
      <c r="J44" s="125">
        <v>92.949688516075625</v>
      </c>
      <c r="K44" s="41">
        <v>9.9335951709622269E-4</v>
      </c>
      <c r="L44" s="41">
        <v>5.2722857943764508E-5</v>
      </c>
    </row>
    <row r="45" spans="2:12" x14ac:dyDescent="0.2">
      <c r="B45" s="72" t="s">
        <v>3828</v>
      </c>
      <c r="C45" s="32" t="s">
        <v>278</v>
      </c>
      <c r="D45" s="32" t="s">
        <v>253</v>
      </c>
      <c r="E45" s="101" t="s">
        <v>237</v>
      </c>
      <c r="F45" s="95" t="s">
        <v>238</v>
      </c>
      <c r="G45" s="95" t="s">
        <v>239</v>
      </c>
      <c r="H45" s="32">
        <v>0</v>
      </c>
      <c r="I45" s="32">
        <v>0</v>
      </c>
      <c r="J45" s="125">
        <v>3.6610346448326593E-2</v>
      </c>
      <c r="K45" s="41">
        <v>3.9125721289905577E-7</v>
      </c>
      <c r="L45" s="41">
        <v>2.0766095356342141E-8</v>
      </c>
    </row>
    <row r="46" spans="2:12" x14ac:dyDescent="0.2">
      <c r="B46" s="72" t="s">
        <v>3828</v>
      </c>
      <c r="C46" s="32" t="s">
        <v>279</v>
      </c>
      <c r="D46" s="32" t="s">
        <v>253</v>
      </c>
      <c r="E46" s="101" t="s">
        <v>237</v>
      </c>
      <c r="F46" s="95" t="s">
        <v>238</v>
      </c>
      <c r="G46" s="95" t="s">
        <v>239</v>
      </c>
      <c r="H46" s="32">
        <v>0</v>
      </c>
      <c r="I46" s="32">
        <v>0</v>
      </c>
      <c r="J46" s="125">
        <v>4.363821408712832E-2</v>
      </c>
      <c r="K46" s="41">
        <v>4.6636450282492631E-7</v>
      </c>
      <c r="L46" s="41">
        <v>2.4752437570969791E-8</v>
      </c>
    </row>
    <row r="47" spans="2:12" x14ac:dyDescent="0.2">
      <c r="B47" s="72" t="s">
        <v>3828</v>
      </c>
      <c r="C47" s="32" t="s">
        <v>280</v>
      </c>
      <c r="D47" s="32" t="s">
        <v>253</v>
      </c>
      <c r="E47" s="101" t="s">
        <v>237</v>
      </c>
      <c r="F47" s="95" t="s">
        <v>238</v>
      </c>
      <c r="G47" s="95" t="s">
        <v>239</v>
      </c>
      <c r="H47" s="32">
        <v>0</v>
      </c>
      <c r="I47" s="32">
        <v>0</v>
      </c>
      <c r="J47" s="125">
        <v>1.5801925157147977E-2</v>
      </c>
      <c r="K47" s="41">
        <v>1.688762274935475E-7</v>
      </c>
      <c r="L47" s="41">
        <v>8.9631570433312751E-9</v>
      </c>
    </row>
    <row r="48" spans="2:12" x14ac:dyDescent="0.2">
      <c r="B48" s="72" t="s">
        <v>3828</v>
      </c>
      <c r="C48" s="32" t="s">
        <v>281</v>
      </c>
      <c r="D48" s="32" t="s">
        <v>253</v>
      </c>
      <c r="E48" s="101" t="s">
        <v>237</v>
      </c>
      <c r="F48" s="95" t="s">
        <v>238</v>
      </c>
      <c r="G48" s="95" t="s">
        <v>239</v>
      </c>
      <c r="H48" s="32">
        <v>0</v>
      </c>
      <c r="I48" s="32">
        <v>0</v>
      </c>
      <c r="J48" s="125">
        <v>5.9509905890937249E-3</v>
      </c>
      <c r="K48" s="41">
        <v>6.3598633112190802E-8</v>
      </c>
      <c r="L48" s="41">
        <v>3.3755167603300186E-9</v>
      </c>
    </row>
    <row r="49" spans="2:12" x14ac:dyDescent="0.2">
      <c r="B49" s="72" t="s">
        <v>3862</v>
      </c>
      <c r="C49" s="32" t="s">
        <v>282</v>
      </c>
      <c r="D49" s="32" t="s">
        <v>253</v>
      </c>
      <c r="E49" s="101" t="s">
        <v>237</v>
      </c>
      <c r="F49" s="95" t="s">
        <v>238</v>
      </c>
      <c r="G49" s="95" t="s">
        <v>239</v>
      </c>
      <c r="H49" s="32">
        <v>0</v>
      </c>
      <c r="I49" s="32">
        <v>0</v>
      </c>
      <c r="J49" s="125">
        <v>0.98198224872588924</v>
      </c>
      <c r="K49" s="41">
        <v>1.049450974999993E-5</v>
      </c>
      <c r="L49" s="41">
        <v>5.5699929100805295E-7</v>
      </c>
    </row>
    <row r="50" spans="2:12" x14ac:dyDescent="0.2">
      <c r="B50" s="72" t="s">
        <v>3862</v>
      </c>
      <c r="C50" s="32" t="s">
        <v>283</v>
      </c>
      <c r="D50" s="32" t="s">
        <v>253</v>
      </c>
      <c r="E50" s="101" t="s">
        <v>237</v>
      </c>
      <c r="F50" s="95" t="s">
        <v>238</v>
      </c>
      <c r="G50" s="95" t="s">
        <v>239</v>
      </c>
      <c r="H50" s="32">
        <v>0</v>
      </c>
      <c r="I50" s="32">
        <v>0</v>
      </c>
      <c r="J50" s="125">
        <v>9.1705573895639624E-4</v>
      </c>
      <c r="K50" s="41">
        <v>9.8006358121629871E-9</v>
      </c>
      <c r="L50" s="41">
        <v>5.2017172110426149E-10</v>
      </c>
    </row>
    <row r="51" spans="2:12" x14ac:dyDescent="0.2">
      <c r="B51" s="72" t="s">
        <v>3829</v>
      </c>
      <c r="C51" s="32" t="s">
        <v>235</v>
      </c>
      <c r="D51" s="32" t="s">
        <v>236</v>
      </c>
      <c r="E51" s="101" t="s">
        <v>237</v>
      </c>
      <c r="F51" s="95" t="s">
        <v>238</v>
      </c>
      <c r="G51" s="95" t="s">
        <v>239</v>
      </c>
      <c r="H51" s="32">
        <v>0</v>
      </c>
      <c r="I51" s="32">
        <v>0</v>
      </c>
      <c r="J51" s="125">
        <v>0.57689000000000001</v>
      </c>
      <c r="K51" s="41">
        <v>6.1652618848585969E-6</v>
      </c>
      <c r="L51" s="41">
        <v>3.272231462498983E-7</v>
      </c>
    </row>
    <row r="52" spans="2:12" s="159" customFormat="1" x14ac:dyDescent="0.2">
      <c r="B52" s="165" t="s">
        <v>286</v>
      </c>
      <c r="C52" s="166" t="s">
        <v>231</v>
      </c>
      <c r="D52" s="166" t="s">
        <v>231</v>
      </c>
      <c r="E52" s="163" t="s">
        <v>231</v>
      </c>
      <c r="F52" s="167" t="s">
        <v>231</v>
      </c>
      <c r="G52" s="167" t="s">
        <v>231</v>
      </c>
      <c r="H52" s="166" t="s">
        <v>231</v>
      </c>
      <c r="I52" s="166" t="s">
        <v>231</v>
      </c>
      <c r="J52" s="168">
        <v>2706.3326931728388</v>
      </c>
      <c r="K52" s="162">
        <v>2.8922757893125591E-2</v>
      </c>
      <c r="L52" s="162">
        <v>1.535084155833828E-3</v>
      </c>
    </row>
    <row r="53" spans="2:12" x14ac:dyDescent="0.2">
      <c r="B53" s="72" t="s">
        <v>3863</v>
      </c>
      <c r="C53" s="32" t="s">
        <v>290</v>
      </c>
      <c r="D53" s="32" t="s">
        <v>246</v>
      </c>
      <c r="E53" s="101" t="s">
        <v>247</v>
      </c>
      <c r="F53" s="95" t="s">
        <v>238</v>
      </c>
      <c r="G53" s="95" t="s">
        <v>135</v>
      </c>
      <c r="H53" s="32">
        <v>0</v>
      </c>
      <c r="I53" s="32">
        <v>0</v>
      </c>
      <c r="J53" s="125">
        <v>12.09027</v>
      </c>
      <c r="K53" s="41">
        <v>1.2920952141421996E-4</v>
      </c>
      <c r="L53" s="41">
        <v>6.8578345757609909E-6</v>
      </c>
    </row>
    <row r="54" spans="2:12" x14ac:dyDescent="0.2">
      <c r="B54" s="72" t="s">
        <v>3864</v>
      </c>
      <c r="C54" s="32" t="s">
        <v>309</v>
      </c>
      <c r="D54" s="32" t="s">
        <v>246</v>
      </c>
      <c r="E54" s="101" t="s">
        <v>247</v>
      </c>
      <c r="F54" s="95" t="s">
        <v>238</v>
      </c>
      <c r="G54" s="95" t="s">
        <v>136</v>
      </c>
      <c r="H54" s="32">
        <v>0</v>
      </c>
      <c r="I54" s="32">
        <v>0</v>
      </c>
      <c r="J54" s="125">
        <v>0.3488</v>
      </c>
      <c r="K54" s="41">
        <v>3.7276488506278128E-6</v>
      </c>
      <c r="L54" s="41">
        <v>1.9784609442348546E-7</v>
      </c>
    </row>
    <row r="55" spans="2:12" x14ac:dyDescent="0.2">
      <c r="B55" s="72" t="s">
        <v>3830</v>
      </c>
      <c r="C55" s="32" t="s">
        <v>287</v>
      </c>
      <c r="D55" s="32" t="s">
        <v>249</v>
      </c>
      <c r="E55" s="101" t="s">
        <v>237</v>
      </c>
      <c r="F55" s="95" t="s">
        <v>238</v>
      </c>
      <c r="G55" s="95" t="s">
        <v>135</v>
      </c>
      <c r="H55" s="32">
        <v>0</v>
      </c>
      <c r="I55" s="32">
        <v>0</v>
      </c>
      <c r="J55" s="125">
        <v>4.3822200000000002</v>
      </c>
      <c r="K55" s="41">
        <v>4.6833077254008641E-5</v>
      </c>
      <c r="L55" s="41">
        <v>2.4856797933041471E-6</v>
      </c>
    </row>
    <row r="56" spans="2:12" x14ac:dyDescent="0.2">
      <c r="B56" s="72" t="s">
        <v>3818</v>
      </c>
      <c r="C56" s="32" t="s">
        <v>291</v>
      </c>
      <c r="D56" s="32" t="s">
        <v>249</v>
      </c>
      <c r="E56" s="101" t="s">
        <v>237</v>
      </c>
      <c r="F56" s="95" t="s">
        <v>238</v>
      </c>
      <c r="G56" s="95" t="s">
        <v>135</v>
      </c>
      <c r="H56" s="32">
        <v>0</v>
      </c>
      <c r="I56" s="32">
        <v>0</v>
      </c>
      <c r="J56" s="125">
        <v>98.820250000000001</v>
      </c>
      <c r="K56" s="41">
        <v>1.0560985990001523E-3</v>
      </c>
      <c r="L56" s="41">
        <v>5.6052753762765018E-5</v>
      </c>
    </row>
    <row r="57" spans="2:12" x14ac:dyDescent="0.2">
      <c r="B57" s="72" t="s">
        <v>3830</v>
      </c>
      <c r="C57" s="32" t="s">
        <v>292</v>
      </c>
      <c r="D57" s="32" t="s">
        <v>249</v>
      </c>
      <c r="E57" s="101" t="s">
        <v>237</v>
      </c>
      <c r="F57" s="95" t="s">
        <v>238</v>
      </c>
      <c r="G57" s="95" t="s">
        <v>135</v>
      </c>
      <c r="H57" s="32">
        <v>0</v>
      </c>
      <c r="I57" s="32">
        <v>0</v>
      </c>
      <c r="J57" s="125">
        <v>0.82913999999999999</v>
      </c>
      <c r="K57" s="41">
        <v>8.8610744495686485E-6</v>
      </c>
      <c r="L57" s="41">
        <v>4.70304216543259E-7</v>
      </c>
    </row>
    <row r="58" spans="2:12" x14ac:dyDescent="0.2">
      <c r="B58" s="72" t="s">
        <v>3830</v>
      </c>
      <c r="C58" s="32" t="s">
        <v>293</v>
      </c>
      <c r="D58" s="32" t="s">
        <v>249</v>
      </c>
      <c r="E58" s="101" t="s">
        <v>237</v>
      </c>
      <c r="F58" s="95" t="s">
        <v>238</v>
      </c>
      <c r="G58" s="95" t="s">
        <v>135</v>
      </c>
      <c r="H58" s="32">
        <v>0</v>
      </c>
      <c r="I58" s="32">
        <v>0</v>
      </c>
      <c r="J58" s="125">
        <v>8.9999999999999998E-4</v>
      </c>
      <c r="K58" s="41">
        <v>9.618359993019012E-9</v>
      </c>
      <c r="L58" s="41">
        <v>5.104973766661035E-10</v>
      </c>
    </row>
    <row r="59" spans="2:12" x14ac:dyDescent="0.2">
      <c r="B59" s="72" t="s">
        <v>3830</v>
      </c>
      <c r="C59" s="32" t="s">
        <v>294</v>
      </c>
      <c r="D59" s="32" t="s">
        <v>249</v>
      </c>
      <c r="E59" s="101" t="s">
        <v>237</v>
      </c>
      <c r="F59" s="95" t="s">
        <v>238</v>
      </c>
      <c r="G59" s="95" t="s">
        <v>135</v>
      </c>
      <c r="H59" s="32">
        <v>0</v>
      </c>
      <c r="I59" s="32">
        <v>0</v>
      </c>
      <c r="J59" s="125">
        <v>6.0999999999999997E-4</v>
      </c>
      <c r="K59" s="41">
        <v>6.5191106619351079E-9</v>
      </c>
      <c r="L59" s="41">
        <v>3.4600377751813683E-10</v>
      </c>
    </row>
    <row r="60" spans="2:12" x14ac:dyDescent="0.2">
      <c r="B60" s="72" t="s">
        <v>3818</v>
      </c>
      <c r="C60" s="32" t="s">
        <v>300</v>
      </c>
      <c r="D60" s="32" t="s">
        <v>249</v>
      </c>
      <c r="E60" s="101" t="s">
        <v>237</v>
      </c>
      <c r="F60" s="95" t="s">
        <v>238</v>
      </c>
      <c r="G60" s="95" t="s">
        <v>135</v>
      </c>
      <c r="H60" s="32">
        <v>0</v>
      </c>
      <c r="I60" s="32">
        <v>0</v>
      </c>
      <c r="J60" s="125">
        <v>35.181290000000004</v>
      </c>
      <c r="K60" s="41">
        <v>3.7598479137644424E-4</v>
      </c>
      <c r="L60" s="41">
        <v>1.9955506947477138E-5</v>
      </c>
    </row>
    <row r="61" spans="2:12" x14ac:dyDescent="0.2">
      <c r="B61" s="72" t="s">
        <v>3818</v>
      </c>
      <c r="C61" s="32" t="s">
        <v>301</v>
      </c>
      <c r="D61" s="32" t="s">
        <v>249</v>
      </c>
      <c r="E61" s="101" t="s">
        <v>237</v>
      </c>
      <c r="F61" s="95" t="s">
        <v>238</v>
      </c>
      <c r="G61" s="95" t="s">
        <v>135</v>
      </c>
      <c r="H61" s="32">
        <v>0</v>
      </c>
      <c r="I61" s="32">
        <v>0</v>
      </c>
      <c r="J61" s="125">
        <v>19.621580000000002</v>
      </c>
      <c r="K61" s="41">
        <v>2.0969713341313556E-4</v>
      </c>
      <c r="L61" s="41">
        <v>1.112973901782676E-5</v>
      </c>
    </row>
    <row r="62" spans="2:12" x14ac:dyDescent="0.2">
      <c r="B62" s="72" t="s">
        <v>3818</v>
      </c>
      <c r="C62" s="32" t="s">
        <v>302</v>
      </c>
      <c r="D62" s="32" t="s">
        <v>249</v>
      </c>
      <c r="E62" s="101" t="s">
        <v>237</v>
      </c>
      <c r="F62" s="95" t="s">
        <v>238</v>
      </c>
      <c r="G62" s="95" t="s">
        <v>135</v>
      </c>
      <c r="H62" s="32">
        <v>0</v>
      </c>
      <c r="I62" s="32">
        <v>0</v>
      </c>
      <c r="J62" s="125">
        <v>4.8870699999999996</v>
      </c>
      <c r="K62" s="41">
        <v>5.2228442856759357E-5</v>
      </c>
      <c r="L62" s="41">
        <v>2.7720404606484606E-6</v>
      </c>
    </row>
    <row r="63" spans="2:12" x14ac:dyDescent="0.2">
      <c r="B63" s="72" t="s">
        <v>3865</v>
      </c>
      <c r="C63" s="32" t="s">
        <v>306</v>
      </c>
      <c r="D63" s="32" t="s">
        <v>249</v>
      </c>
      <c r="E63" s="101" t="s">
        <v>237</v>
      </c>
      <c r="F63" s="95" t="s">
        <v>238</v>
      </c>
      <c r="G63" s="95" t="s">
        <v>136</v>
      </c>
      <c r="H63" s="32">
        <v>0</v>
      </c>
      <c r="I63" s="32">
        <v>0</v>
      </c>
      <c r="J63" s="125">
        <v>7.0099999999999997E-3</v>
      </c>
      <c r="K63" s="41">
        <v>7.4916337278959196E-8</v>
      </c>
      <c r="L63" s="41">
        <v>3.9762073449215398E-9</v>
      </c>
    </row>
    <row r="64" spans="2:12" x14ac:dyDescent="0.2">
      <c r="B64" s="72" t="s">
        <v>3819</v>
      </c>
      <c r="C64" s="32" t="s">
        <v>310</v>
      </c>
      <c r="D64" s="32" t="s">
        <v>249</v>
      </c>
      <c r="E64" s="101" t="s">
        <v>237</v>
      </c>
      <c r="F64" s="95" t="s">
        <v>238</v>
      </c>
      <c r="G64" s="95" t="s">
        <v>136</v>
      </c>
      <c r="H64" s="32">
        <v>0</v>
      </c>
      <c r="I64" s="32">
        <v>0</v>
      </c>
      <c r="J64" s="125">
        <v>5.0499999999999998E-3</v>
      </c>
      <c r="K64" s="41">
        <v>5.3969686627495565E-8</v>
      </c>
      <c r="L64" s="41">
        <v>2.8644575024042475E-9</v>
      </c>
    </row>
    <row r="65" spans="2:12" x14ac:dyDescent="0.2">
      <c r="B65" s="72" t="s">
        <v>3820</v>
      </c>
      <c r="C65" s="32" t="s">
        <v>320</v>
      </c>
      <c r="D65" s="32" t="s">
        <v>249</v>
      </c>
      <c r="E65" s="101" t="s">
        <v>237</v>
      </c>
      <c r="F65" s="95" t="s">
        <v>238</v>
      </c>
      <c r="G65" s="95" t="s">
        <v>2</v>
      </c>
      <c r="H65" s="32">
        <v>0</v>
      </c>
      <c r="I65" s="32">
        <v>0</v>
      </c>
      <c r="J65" s="125">
        <v>0.20718999999999999</v>
      </c>
      <c r="K65" s="41">
        <v>2.2142533410595656E-6</v>
      </c>
      <c r="L65" s="41">
        <v>1.1752216830161109E-7</v>
      </c>
    </row>
    <row r="66" spans="2:12" x14ac:dyDescent="0.2">
      <c r="B66" s="72" t="s">
        <v>3820</v>
      </c>
      <c r="C66" s="32" t="s">
        <v>326</v>
      </c>
      <c r="D66" s="32" t="s">
        <v>249</v>
      </c>
      <c r="E66" s="101" t="s">
        <v>237</v>
      </c>
      <c r="F66" s="95" t="s">
        <v>238</v>
      </c>
      <c r="G66" s="95" t="s">
        <v>2</v>
      </c>
      <c r="H66" s="32">
        <v>0</v>
      </c>
      <c r="I66" s="32">
        <v>0</v>
      </c>
      <c r="J66" s="125">
        <v>37.737130000000001</v>
      </c>
      <c r="K66" s="41">
        <v>4.0329922382595281E-4</v>
      </c>
      <c r="L66" s="41">
        <v>2.1405228742119683E-5</v>
      </c>
    </row>
    <row r="67" spans="2:12" x14ac:dyDescent="0.2">
      <c r="B67" s="72" t="s">
        <v>3820</v>
      </c>
      <c r="C67" s="32" t="s">
        <v>327</v>
      </c>
      <c r="D67" s="32" t="s">
        <v>249</v>
      </c>
      <c r="E67" s="101" t="s">
        <v>237</v>
      </c>
      <c r="F67" s="95" t="s">
        <v>238</v>
      </c>
      <c r="G67" s="95" t="s">
        <v>2</v>
      </c>
      <c r="H67" s="32">
        <v>0</v>
      </c>
      <c r="I67" s="32">
        <v>0</v>
      </c>
      <c r="J67" s="125">
        <v>12.91606</v>
      </c>
      <c r="K67" s="41">
        <v>1.3803479419048127E-4</v>
      </c>
      <c r="L67" s="41">
        <v>7.3262386076244372E-6</v>
      </c>
    </row>
    <row r="68" spans="2:12" x14ac:dyDescent="0.2">
      <c r="B68" s="72" t="s">
        <v>3820</v>
      </c>
      <c r="C68" s="32" t="s">
        <v>328</v>
      </c>
      <c r="D68" s="32" t="s">
        <v>249</v>
      </c>
      <c r="E68" s="101" t="s">
        <v>237</v>
      </c>
      <c r="F68" s="95" t="s">
        <v>238</v>
      </c>
      <c r="G68" s="95" t="s">
        <v>2</v>
      </c>
      <c r="H68" s="32">
        <v>0</v>
      </c>
      <c r="I68" s="32">
        <v>0</v>
      </c>
      <c r="J68" s="125">
        <v>5.1157899999999996</v>
      </c>
      <c r="K68" s="41">
        <v>5.4672788742985253E-5</v>
      </c>
      <c r="L68" s="41">
        <v>2.9017748606385398E-6</v>
      </c>
    </row>
    <row r="69" spans="2:12" x14ac:dyDescent="0.2">
      <c r="B69" s="72" t="s">
        <v>3820</v>
      </c>
      <c r="C69" s="32" t="s">
        <v>331</v>
      </c>
      <c r="D69" s="32" t="s">
        <v>249</v>
      </c>
      <c r="E69" s="101" t="s">
        <v>237</v>
      </c>
      <c r="F69" s="95" t="s">
        <v>238</v>
      </c>
      <c r="G69" s="95" t="s">
        <v>2</v>
      </c>
      <c r="H69" s="32">
        <v>0</v>
      </c>
      <c r="I69" s="32">
        <v>0</v>
      </c>
      <c r="J69" s="125">
        <v>0.90734899880036268</v>
      </c>
      <c r="K69" s="41">
        <v>9.6968992330747366E-6</v>
      </c>
      <c r="L69" s="41">
        <v>5.1466587067577854E-7</v>
      </c>
    </row>
    <row r="70" spans="2:12" x14ac:dyDescent="0.2">
      <c r="B70" s="72" t="s">
        <v>3866</v>
      </c>
      <c r="C70" s="32" t="s">
        <v>333</v>
      </c>
      <c r="D70" s="32" t="s">
        <v>249</v>
      </c>
      <c r="E70" s="101" t="s">
        <v>237</v>
      </c>
      <c r="F70" s="95" t="s">
        <v>238</v>
      </c>
      <c r="G70" s="95" t="s">
        <v>2</v>
      </c>
      <c r="H70" s="32">
        <v>0</v>
      </c>
      <c r="I70" s="32">
        <v>0</v>
      </c>
      <c r="J70" s="125">
        <v>8.8193393710588887E-4</v>
      </c>
      <c r="K70" s="41">
        <v>9.4252867746055854E-9</v>
      </c>
      <c r="L70" s="41">
        <v>5.0024995698373846E-10</v>
      </c>
    </row>
    <row r="71" spans="2:12" x14ac:dyDescent="0.2">
      <c r="B71" s="72" t="s">
        <v>3917</v>
      </c>
      <c r="C71" s="32" t="s">
        <v>334</v>
      </c>
      <c r="D71" s="32" t="s">
        <v>249</v>
      </c>
      <c r="E71" s="101" t="s">
        <v>237</v>
      </c>
      <c r="F71" s="95" t="s">
        <v>238</v>
      </c>
      <c r="G71" s="95" t="s">
        <v>335</v>
      </c>
      <c r="H71" s="32">
        <v>0</v>
      </c>
      <c r="I71" s="32">
        <v>0</v>
      </c>
      <c r="J71" s="125">
        <v>4.443599734085097E-2</v>
      </c>
      <c r="K71" s="41">
        <v>4.7489046563682238E-7</v>
      </c>
      <c r="L71" s="41">
        <v>2.520495563560708E-8</v>
      </c>
    </row>
    <row r="72" spans="2:12" x14ac:dyDescent="0.2">
      <c r="B72" s="72" t="s">
        <v>3818</v>
      </c>
      <c r="C72" s="32" t="s">
        <v>339</v>
      </c>
      <c r="D72" s="32" t="s">
        <v>249</v>
      </c>
      <c r="E72" s="101" t="s">
        <v>237</v>
      </c>
      <c r="F72" s="95" t="s">
        <v>238</v>
      </c>
      <c r="G72" s="95" t="s">
        <v>135</v>
      </c>
      <c r="H72" s="32">
        <v>0</v>
      </c>
      <c r="I72" s="32">
        <v>0</v>
      </c>
      <c r="J72" s="125">
        <v>0.8997105873303004</v>
      </c>
      <c r="K72" s="41">
        <v>9.6152670205259993E-6</v>
      </c>
      <c r="L72" s="41">
        <v>5.1033321621204179E-7</v>
      </c>
    </row>
    <row r="73" spans="2:12" x14ac:dyDescent="0.2">
      <c r="B73" s="72" t="s">
        <v>3818</v>
      </c>
      <c r="C73" s="32" t="s">
        <v>341</v>
      </c>
      <c r="D73" s="32" t="s">
        <v>249</v>
      </c>
      <c r="E73" s="101" t="s">
        <v>237</v>
      </c>
      <c r="F73" s="95" t="s">
        <v>238</v>
      </c>
      <c r="G73" s="95" t="s">
        <v>135</v>
      </c>
      <c r="H73" s="32">
        <v>0</v>
      </c>
      <c r="I73" s="32">
        <v>0</v>
      </c>
      <c r="J73" s="125">
        <v>0.98413573601409066</v>
      </c>
      <c r="K73" s="41">
        <v>1.0517524212198055E-5</v>
      </c>
      <c r="L73" s="41">
        <v>5.5822079057617588E-7</v>
      </c>
    </row>
    <row r="74" spans="2:12" x14ac:dyDescent="0.2">
      <c r="B74" s="72" t="s">
        <v>3818</v>
      </c>
      <c r="C74" s="32" t="s">
        <v>342</v>
      </c>
      <c r="D74" s="32" t="s">
        <v>249</v>
      </c>
      <c r="E74" s="101" t="s">
        <v>237</v>
      </c>
      <c r="F74" s="95" t="s">
        <v>238</v>
      </c>
      <c r="G74" s="95" t="s">
        <v>135</v>
      </c>
      <c r="H74" s="32">
        <v>0</v>
      </c>
      <c r="I74" s="32">
        <v>0</v>
      </c>
      <c r="J74" s="125">
        <v>3.2956340227340615</v>
      </c>
      <c r="K74" s="41">
        <v>3.5220660484330671E-5</v>
      </c>
      <c r="L74" s="41">
        <v>1.8693472478414402E-6</v>
      </c>
    </row>
    <row r="75" spans="2:12" x14ac:dyDescent="0.2">
      <c r="B75" s="72" t="s">
        <v>3867</v>
      </c>
      <c r="C75" s="32" t="s">
        <v>289</v>
      </c>
      <c r="D75" s="32" t="s">
        <v>241</v>
      </c>
      <c r="E75" s="101" t="s">
        <v>242</v>
      </c>
      <c r="F75" s="95" t="s">
        <v>243</v>
      </c>
      <c r="G75" s="95" t="s">
        <v>135</v>
      </c>
      <c r="H75" s="32">
        <v>0</v>
      </c>
      <c r="I75" s="32">
        <v>0</v>
      </c>
      <c r="J75" s="125">
        <v>7.2709999999999997E-2</v>
      </c>
      <c r="K75" s="41">
        <v>7.7705661676934701E-7</v>
      </c>
      <c r="L75" s="41">
        <v>4.1242515841547094E-8</v>
      </c>
    </row>
    <row r="76" spans="2:12" x14ac:dyDescent="0.2">
      <c r="B76" s="72" t="s">
        <v>3868</v>
      </c>
      <c r="C76" s="32" t="s">
        <v>308</v>
      </c>
      <c r="D76" s="32" t="s">
        <v>241</v>
      </c>
      <c r="E76" s="101" t="s">
        <v>242</v>
      </c>
      <c r="F76" s="95" t="s">
        <v>243</v>
      </c>
      <c r="G76" s="95" t="s">
        <v>136</v>
      </c>
      <c r="H76" s="32">
        <v>0</v>
      </c>
      <c r="I76" s="32">
        <v>0</v>
      </c>
      <c r="J76" s="125">
        <v>0.22103</v>
      </c>
      <c r="K76" s="41">
        <v>2.3621623436188803E-6</v>
      </c>
      <c r="L76" s="41">
        <v>1.2537248351612097E-7</v>
      </c>
    </row>
    <row r="77" spans="2:12" x14ac:dyDescent="0.2">
      <c r="B77" s="72" t="s">
        <v>3869</v>
      </c>
      <c r="C77" s="32" t="s">
        <v>319</v>
      </c>
      <c r="D77" s="32" t="s">
        <v>241</v>
      </c>
      <c r="E77" s="101" t="s">
        <v>242</v>
      </c>
      <c r="F77" s="95" t="s">
        <v>243</v>
      </c>
      <c r="G77" s="95" t="s">
        <v>2</v>
      </c>
      <c r="H77" s="32">
        <v>0</v>
      </c>
      <c r="I77" s="32">
        <v>0</v>
      </c>
      <c r="J77" s="125">
        <v>1.4821</v>
      </c>
      <c r="K77" s="41">
        <v>1.583930149517053E-5</v>
      </c>
      <c r="L77" s="41">
        <v>8.4067573550759119E-7</v>
      </c>
    </row>
    <row r="78" spans="2:12" x14ac:dyDescent="0.2">
      <c r="B78" s="72" t="s">
        <v>3835</v>
      </c>
      <c r="C78" s="32" t="s">
        <v>295</v>
      </c>
      <c r="D78" s="32" t="s">
        <v>253</v>
      </c>
      <c r="E78" s="101" t="s">
        <v>237</v>
      </c>
      <c r="F78" s="95" t="s">
        <v>238</v>
      </c>
      <c r="G78" s="95" t="s">
        <v>135</v>
      </c>
      <c r="H78" s="32">
        <v>0</v>
      </c>
      <c r="I78" s="32">
        <v>0</v>
      </c>
      <c r="J78" s="125">
        <v>31.114180000000001</v>
      </c>
      <c r="K78" s="41">
        <v>3.3251931569732476E-4</v>
      </c>
      <c r="L78" s="41">
        <v>1.7648563630129939E-5</v>
      </c>
    </row>
    <row r="79" spans="2:12" x14ac:dyDescent="0.2">
      <c r="B79" s="72" t="s">
        <v>3835</v>
      </c>
      <c r="C79" s="32" t="s">
        <v>296</v>
      </c>
      <c r="D79" s="32" t="s">
        <v>253</v>
      </c>
      <c r="E79" s="101" t="s">
        <v>237</v>
      </c>
      <c r="F79" s="95" t="s">
        <v>238</v>
      </c>
      <c r="G79" s="95" t="s">
        <v>135</v>
      </c>
      <c r="H79" s="32">
        <v>0</v>
      </c>
      <c r="I79" s="32">
        <v>0</v>
      </c>
      <c r="J79" s="125">
        <v>76.351900000000001</v>
      </c>
      <c r="K79" s="41">
        <v>8.1597784483443132E-4</v>
      </c>
      <c r="L79" s="41">
        <v>4.3308271837191855E-5</v>
      </c>
    </row>
    <row r="80" spans="2:12" x14ac:dyDescent="0.2">
      <c r="B80" s="72" t="s">
        <v>3835</v>
      </c>
      <c r="C80" s="32" t="s">
        <v>297</v>
      </c>
      <c r="D80" s="32" t="s">
        <v>253</v>
      </c>
      <c r="E80" s="101" t="s">
        <v>237</v>
      </c>
      <c r="F80" s="95" t="s">
        <v>238</v>
      </c>
      <c r="G80" s="95" t="s">
        <v>135</v>
      </c>
      <c r="H80" s="32">
        <v>0</v>
      </c>
      <c r="I80" s="32">
        <v>0</v>
      </c>
      <c r="J80" s="125">
        <v>9.3406599999999997</v>
      </c>
      <c r="K80" s="41">
        <v>9.9824256058214398E-5</v>
      </c>
      <c r="L80" s="41">
        <v>5.2982026959222297E-6</v>
      </c>
    </row>
    <row r="81" spans="2:12" x14ac:dyDescent="0.2">
      <c r="B81" s="72" t="s">
        <v>3835</v>
      </c>
      <c r="C81" s="32" t="s">
        <v>298</v>
      </c>
      <c r="D81" s="32" t="s">
        <v>253</v>
      </c>
      <c r="E81" s="101" t="s">
        <v>237</v>
      </c>
      <c r="F81" s="95" t="s">
        <v>238</v>
      </c>
      <c r="G81" s="95" t="s">
        <v>135</v>
      </c>
      <c r="H81" s="32">
        <v>0</v>
      </c>
      <c r="I81" s="32">
        <v>0</v>
      </c>
      <c r="J81" s="125">
        <v>289.73937999999998</v>
      </c>
      <c r="K81" s="41">
        <v>3.0964640677712588E-3</v>
      </c>
      <c r="L81" s="41">
        <v>1.6434577045207032E-4</v>
      </c>
    </row>
    <row r="82" spans="2:12" x14ac:dyDescent="0.2">
      <c r="B82" s="72" t="s">
        <v>3835</v>
      </c>
      <c r="C82" s="32" t="s">
        <v>299</v>
      </c>
      <c r="D82" s="32" t="s">
        <v>253</v>
      </c>
      <c r="E82" s="101" t="s">
        <v>237</v>
      </c>
      <c r="F82" s="95" t="s">
        <v>238</v>
      </c>
      <c r="G82" s="95" t="s">
        <v>135</v>
      </c>
      <c r="H82" s="32">
        <v>0</v>
      </c>
      <c r="I82" s="32">
        <v>0</v>
      </c>
      <c r="J82" s="125">
        <v>7.9274899999999997</v>
      </c>
      <c r="K82" s="41">
        <v>8.4721614067842532E-5</v>
      </c>
      <c r="L82" s="41">
        <v>4.4966253872741881E-6</v>
      </c>
    </row>
    <row r="83" spans="2:12" x14ac:dyDescent="0.2">
      <c r="B83" s="72" t="s">
        <v>3835</v>
      </c>
      <c r="C83" s="32" t="s">
        <v>303</v>
      </c>
      <c r="D83" s="32" t="s">
        <v>253</v>
      </c>
      <c r="E83" s="101" t="s">
        <v>237</v>
      </c>
      <c r="F83" s="95" t="s">
        <v>238</v>
      </c>
      <c r="G83" s="95" t="s">
        <v>135</v>
      </c>
      <c r="H83" s="32">
        <v>0</v>
      </c>
      <c r="I83" s="32">
        <v>0</v>
      </c>
      <c r="J83" s="125">
        <v>257.87795</v>
      </c>
      <c r="K83" s="41">
        <v>2.7559588415130634E-3</v>
      </c>
      <c r="L83" s="41">
        <v>1.4627335219448068E-4</v>
      </c>
    </row>
    <row r="84" spans="2:12" x14ac:dyDescent="0.2">
      <c r="B84" s="72" t="s">
        <v>3831</v>
      </c>
      <c r="C84" s="32" t="s">
        <v>304</v>
      </c>
      <c r="D84" s="32" t="s">
        <v>253</v>
      </c>
      <c r="E84" s="101" t="s">
        <v>237</v>
      </c>
      <c r="F84" s="95" t="s">
        <v>238</v>
      </c>
      <c r="G84" s="95" t="s">
        <v>135</v>
      </c>
      <c r="H84" s="32">
        <v>0</v>
      </c>
      <c r="I84" s="32">
        <v>0</v>
      </c>
      <c r="J84" s="125">
        <v>-25.522232734532722</v>
      </c>
      <c r="K84" s="41">
        <v>-2.7275780251816639E-4</v>
      </c>
      <c r="L84" s="41">
        <v>-1.4476703175156344E-5</v>
      </c>
    </row>
    <row r="85" spans="2:12" x14ac:dyDescent="0.2">
      <c r="B85" s="72" t="s">
        <v>3832</v>
      </c>
      <c r="C85" s="32" t="s">
        <v>311</v>
      </c>
      <c r="D85" s="32" t="s">
        <v>253</v>
      </c>
      <c r="E85" s="101" t="s">
        <v>237</v>
      </c>
      <c r="F85" s="95" t="s">
        <v>238</v>
      </c>
      <c r="G85" s="95" t="s">
        <v>136</v>
      </c>
      <c r="H85" s="32">
        <v>0</v>
      </c>
      <c r="I85" s="32">
        <v>0</v>
      </c>
      <c r="J85" s="125">
        <v>0.37237999999999999</v>
      </c>
      <c r="K85" s="41">
        <v>3.9796498824449103E-6</v>
      </c>
      <c r="L85" s="41">
        <v>2.1122112569213737E-7</v>
      </c>
    </row>
    <row r="86" spans="2:12" x14ac:dyDescent="0.2">
      <c r="B86" s="72" t="s">
        <v>3832</v>
      </c>
      <c r="C86" s="32" t="s">
        <v>312</v>
      </c>
      <c r="D86" s="32" t="s">
        <v>253</v>
      </c>
      <c r="E86" s="101" t="s">
        <v>237</v>
      </c>
      <c r="F86" s="95" t="s">
        <v>238</v>
      </c>
      <c r="G86" s="95" t="s">
        <v>136</v>
      </c>
      <c r="H86" s="32">
        <v>0</v>
      </c>
      <c r="I86" s="32">
        <v>0</v>
      </c>
      <c r="J86" s="125">
        <v>6.5833900000000005</v>
      </c>
      <c r="K86" s="41">
        <v>7.0357127771601599E-5</v>
      </c>
      <c r="L86" s="41">
        <v>3.7342259161887331E-6</v>
      </c>
    </row>
    <row r="87" spans="2:12" x14ac:dyDescent="0.2">
      <c r="B87" s="72" t="s">
        <v>3832</v>
      </c>
      <c r="C87" s="32" t="s">
        <v>313</v>
      </c>
      <c r="D87" s="32" t="s">
        <v>253</v>
      </c>
      <c r="E87" s="101" t="s">
        <v>237</v>
      </c>
      <c r="F87" s="95" t="s">
        <v>238</v>
      </c>
      <c r="G87" s="95" t="s">
        <v>136</v>
      </c>
      <c r="H87" s="32">
        <v>0</v>
      </c>
      <c r="I87" s="32">
        <v>0</v>
      </c>
      <c r="J87" s="125">
        <v>73.145039999999995</v>
      </c>
      <c r="K87" s="41">
        <v>7.8170591824863918E-4</v>
      </c>
      <c r="L87" s="41">
        <v>4.1489278929041345E-5</v>
      </c>
    </row>
    <row r="88" spans="2:12" x14ac:dyDescent="0.2">
      <c r="B88" s="72" t="s">
        <v>3832</v>
      </c>
      <c r="C88" s="32" t="s">
        <v>314</v>
      </c>
      <c r="D88" s="32" t="s">
        <v>253</v>
      </c>
      <c r="E88" s="101" t="s">
        <v>237</v>
      </c>
      <c r="F88" s="95" t="s">
        <v>238</v>
      </c>
      <c r="G88" s="95" t="s">
        <v>136</v>
      </c>
      <c r="H88" s="32">
        <v>0</v>
      </c>
      <c r="I88" s="32">
        <v>0</v>
      </c>
      <c r="J88" s="125">
        <v>1.6301925204037926</v>
      </c>
      <c r="K88" s="41">
        <v>1.7421976132411851E-5</v>
      </c>
      <c r="L88" s="41">
        <v>9.246766723631551E-7</v>
      </c>
    </row>
    <row r="89" spans="2:12" x14ac:dyDescent="0.2">
      <c r="B89" s="72" t="s">
        <v>3832</v>
      </c>
      <c r="C89" s="32" t="s">
        <v>315</v>
      </c>
      <c r="D89" s="32" t="s">
        <v>253</v>
      </c>
      <c r="E89" s="101" t="s">
        <v>237</v>
      </c>
      <c r="F89" s="95" t="s">
        <v>238</v>
      </c>
      <c r="G89" s="95" t="s">
        <v>136</v>
      </c>
      <c r="H89" s="32">
        <v>0</v>
      </c>
      <c r="I89" s="32">
        <v>0</v>
      </c>
      <c r="J89" s="125">
        <v>21.33212</v>
      </c>
      <c r="K89" s="41">
        <v>2.2797778841586745E-4</v>
      </c>
      <c r="L89" s="41">
        <v>1.2099990331918356E-5</v>
      </c>
    </row>
    <row r="90" spans="2:12" x14ac:dyDescent="0.2">
      <c r="B90" s="72" t="s">
        <v>3832</v>
      </c>
      <c r="C90" s="32" t="s">
        <v>316</v>
      </c>
      <c r="D90" s="32" t="s">
        <v>253</v>
      </c>
      <c r="E90" s="101" t="s">
        <v>237</v>
      </c>
      <c r="F90" s="95" t="s">
        <v>238</v>
      </c>
      <c r="G90" s="95" t="s">
        <v>136</v>
      </c>
      <c r="H90" s="32">
        <v>0</v>
      </c>
      <c r="I90" s="32">
        <v>0</v>
      </c>
      <c r="J90" s="125">
        <v>6.836563413049392</v>
      </c>
      <c r="K90" s="41">
        <v>7.30628089131242E-5</v>
      </c>
      <c r="L90" s="41">
        <v>3.8778307641924202E-6</v>
      </c>
    </row>
    <row r="91" spans="2:12" x14ac:dyDescent="0.2">
      <c r="B91" s="72" t="s">
        <v>3832</v>
      </c>
      <c r="C91" s="32" t="s">
        <v>317</v>
      </c>
      <c r="D91" s="32" t="s">
        <v>253</v>
      </c>
      <c r="E91" s="101" t="s">
        <v>237</v>
      </c>
      <c r="F91" s="95" t="s">
        <v>238</v>
      </c>
      <c r="G91" s="95" t="s">
        <v>136</v>
      </c>
      <c r="H91" s="32">
        <v>0</v>
      </c>
      <c r="I91" s="32">
        <v>0</v>
      </c>
      <c r="J91" s="125">
        <v>6.3330279899943907E-4</v>
      </c>
      <c r="K91" s="41">
        <v>6.7681492281812951E-9</v>
      </c>
      <c r="L91" s="41">
        <v>3.5922157502723814E-10</v>
      </c>
    </row>
    <row r="92" spans="2:12" x14ac:dyDescent="0.2">
      <c r="B92" s="72" t="s">
        <v>3833</v>
      </c>
      <c r="C92" s="32" t="s">
        <v>321</v>
      </c>
      <c r="D92" s="32" t="s">
        <v>253</v>
      </c>
      <c r="E92" s="101" t="s">
        <v>237</v>
      </c>
      <c r="F92" s="95" t="s">
        <v>238</v>
      </c>
      <c r="G92" s="95" t="s">
        <v>2</v>
      </c>
      <c r="H92" s="32">
        <v>0</v>
      </c>
      <c r="I92" s="32">
        <v>0</v>
      </c>
      <c r="J92" s="125">
        <v>1068.9892199999999</v>
      </c>
      <c r="K92" s="41">
        <v>1.142435905179622E-2</v>
      </c>
      <c r="L92" s="41">
        <v>6.0635132499371573E-4</v>
      </c>
    </row>
    <row r="93" spans="2:12" x14ac:dyDescent="0.2">
      <c r="B93" s="72" t="s">
        <v>3833</v>
      </c>
      <c r="C93" s="32" t="s">
        <v>322</v>
      </c>
      <c r="D93" s="32" t="s">
        <v>253</v>
      </c>
      <c r="E93" s="101" t="s">
        <v>237</v>
      </c>
      <c r="F93" s="95" t="s">
        <v>238</v>
      </c>
      <c r="G93" s="95" t="s">
        <v>2</v>
      </c>
      <c r="H93" s="32">
        <v>0</v>
      </c>
      <c r="I93" s="32">
        <v>0</v>
      </c>
      <c r="J93" s="125">
        <v>6.3504300000000002</v>
      </c>
      <c r="K93" s="41">
        <v>6.7867468722741914E-5</v>
      </c>
      <c r="L93" s="41">
        <v>3.602086506335249E-6</v>
      </c>
    </row>
    <row r="94" spans="2:12" x14ac:dyDescent="0.2">
      <c r="B94" s="72" t="s">
        <v>3833</v>
      </c>
      <c r="C94" s="32" t="s">
        <v>323</v>
      </c>
      <c r="D94" s="32" t="s">
        <v>253</v>
      </c>
      <c r="E94" s="101" t="s">
        <v>237</v>
      </c>
      <c r="F94" s="95" t="s">
        <v>238</v>
      </c>
      <c r="G94" s="95" t="s">
        <v>2</v>
      </c>
      <c r="H94" s="32">
        <v>0</v>
      </c>
      <c r="I94" s="32">
        <v>0</v>
      </c>
      <c r="J94" s="125">
        <v>90.855500000000006</v>
      </c>
      <c r="K94" s="41">
        <v>9.7097878482859865E-4</v>
      </c>
      <c r="L94" s="41">
        <v>5.1534993784096862E-5</v>
      </c>
    </row>
    <row r="95" spans="2:12" x14ac:dyDescent="0.2">
      <c r="B95" s="72" t="s">
        <v>3833</v>
      </c>
      <c r="C95" s="32" t="s">
        <v>324</v>
      </c>
      <c r="D95" s="32" t="s">
        <v>253</v>
      </c>
      <c r="E95" s="101" t="s">
        <v>237</v>
      </c>
      <c r="F95" s="95" t="s">
        <v>238</v>
      </c>
      <c r="G95" s="95" t="s">
        <v>2</v>
      </c>
      <c r="H95" s="32">
        <v>0</v>
      </c>
      <c r="I95" s="32">
        <v>0</v>
      </c>
      <c r="J95" s="125">
        <v>2.8954</v>
      </c>
      <c r="K95" s="41">
        <v>3.0943332804208052E-5</v>
      </c>
      <c r="L95" s="41">
        <v>1.6423267826655958E-6</v>
      </c>
    </row>
    <row r="96" spans="2:12" x14ac:dyDescent="0.2">
      <c r="B96" s="72" t="s">
        <v>3833</v>
      </c>
      <c r="C96" s="32" t="s">
        <v>325</v>
      </c>
      <c r="D96" s="32" t="s">
        <v>253</v>
      </c>
      <c r="E96" s="101" t="s">
        <v>237</v>
      </c>
      <c r="F96" s="95" t="s">
        <v>238</v>
      </c>
      <c r="G96" s="95" t="s">
        <v>2</v>
      </c>
      <c r="H96" s="32">
        <v>0</v>
      </c>
      <c r="I96" s="32">
        <v>0</v>
      </c>
      <c r="J96" s="125">
        <v>12.94151114921765</v>
      </c>
      <c r="K96" s="41">
        <v>1.3830679231871616E-4</v>
      </c>
      <c r="L96" s="41">
        <v>7.3406749908563791E-6</v>
      </c>
    </row>
    <row r="97" spans="2:12" x14ac:dyDescent="0.2">
      <c r="B97" s="72" t="s">
        <v>3833</v>
      </c>
      <c r="C97" s="32" t="s">
        <v>329</v>
      </c>
      <c r="D97" s="32" t="s">
        <v>253</v>
      </c>
      <c r="E97" s="101" t="s">
        <v>237</v>
      </c>
      <c r="F97" s="95" t="s">
        <v>238</v>
      </c>
      <c r="G97" s="95" t="s">
        <v>2</v>
      </c>
      <c r="H97" s="32">
        <v>0</v>
      </c>
      <c r="I97" s="32">
        <v>0</v>
      </c>
      <c r="J97" s="125">
        <v>3.64859</v>
      </c>
      <c r="K97" s="41">
        <v>3.8992724541032486E-5</v>
      </c>
      <c r="L97" s="41">
        <v>2.0695506928113097E-6</v>
      </c>
    </row>
    <row r="98" spans="2:12" x14ac:dyDescent="0.2">
      <c r="B98" s="72" t="s">
        <v>3833</v>
      </c>
      <c r="C98" s="32" t="s">
        <v>330</v>
      </c>
      <c r="D98" s="32" t="s">
        <v>253</v>
      </c>
      <c r="E98" s="101" t="s">
        <v>237</v>
      </c>
      <c r="F98" s="95" t="s">
        <v>238</v>
      </c>
      <c r="G98" s="95" t="s">
        <v>2</v>
      </c>
      <c r="H98" s="32">
        <v>0</v>
      </c>
      <c r="I98" s="32">
        <v>0</v>
      </c>
      <c r="J98" s="125">
        <v>16.595824920321956</v>
      </c>
      <c r="K98" s="41">
        <v>1.773606871830807E-4</v>
      </c>
      <c r="L98" s="41">
        <v>9.4134723171492277E-6</v>
      </c>
    </row>
    <row r="99" spans="2:12" x14ac:dyDescent="0.2">
      <c r="B99" s="72" t="s">
        <v>3833</v>
      </c>
      <c r="C99" s="32" t="s">
        <v>332</v>
      </c>
      <c r="D99" s="32" t="s">
        <v>253</v>
      </c>
      <c r="E99" s="101" t="s">
        <v>237</v>
      </c>
      <c r="F99" s="95" t="s">
        <v>238</v>
      </c>
      <c r="G99" s="95" t="s">
        <v>2</v>
      </c>
      <c r="H99" s="32">
        <v>0</v>
      </c>
      <c r="I99" s="32">
        <v>0</v>
      </c>
      <c r="J99" s="125">
        <v>8.9898057643033074</v>
      </c>
      <c r="K99" s="41">
        <v>9.6074653453762931E-5</v>
      </c>
      <c r="L99" s="41">
        <v>5.0991913993496163E-6</v>
      </c>
    </row>
    <row r="100" spans="2:12" x14ac:dyDescent="0.2">
      <c r="B100" s="72" t="s">
        <v>3834</v>
      </c>
      <c r="C100" s="32" t="s">
        <v>336</v>
      </c>
      <c r="D100" s="32" t="s">
        <v>253</v>
      </c>
      <c r="E100" s="101" t="s">
        <v>237</v>
      </c>
      <c r="F100" s="95" t="s">
        <v>238</v>
      </c>
      <c r="G100" s="95" t="s">
        <v>142</v>
      </c>
      <c r="H100" s="32">
        <v>0</v>
      </c>
      <c r="I100" s="32">
        <v>0</v>
      </c>
      <c r="J100" s="125">
        <v>5.1594958609686987</v>
      </c>
      <c r="K100" s="41">
        <v>5.5139876192542798E-5</v>
      </c>
      <c r="L100" s="41">
        <v>2.9265656688268224E-6</v>
      </c>
    </row>
    <row r="101" spans="2:12" x14ac:dyDescent="0.2">
      <c r="B101" s="72" t="s">
        <v>3835</v>
      </c>
      <c r="C101" s="32" t="s">
        <v>337</v>
      </c>
      <c r="D101" s="32" t="s">
        <v>253</v>
      </c>
      <c r="E101" s="101" t="s">
        <v>237</v>
      </c>
      <c r="F101" s="95" t="s">
        <v>238</v>
      </c>
      <c r="G101" s="95" t="s">
        <v>135</v>
      </c>
      <c r="H101" s="32">
        <v>0</v>
      </c>
      <c r="I101" s="32">
        <v>0</v>
      </c>
      <c r="J101" s="125">
        <v>396.30236683454001</v>
      </c>
      <c r="K101" s="41">
        <v>4.2353098114445379E-3</v>
      </c>
      <c r="L101" s="41">
        <v>2.2479035403955613E-4</v>
      </c>
    </row>
    <row r="102" spans="2:12" x14ac:dyDescent="0.2">
      <c r="B102" s="72" t="s">
        <v>3835</v>
      </c>
      <c r="C102" s="32" t="s">
        <v>338</v>
      </c>
      <c r="D102" s="32" t="s">
        <v>253</v>
      </c>
      <c r="E102" s="101" t="s">
        <v>237</v>
      </c>
      <c r="F102" s="95" t="s">
        <v>238</v>
      </c>
      <c r="G102" s="95" t="s">
        <v>135</v>
      </c>
      <c r="H102" s="32">
        <v>0</v>
      </c>
      <c r="I102" s="32">
        <v>0</v>
      </c>
      <c r="J102" s="125">
        <v>420.38018882330675</v>
      </c>
      <c r="K102" s="41">
        <v>4.492631100039857E-3</v>
      </c>
      <c r="L102" s="41">
        <v>2.3844775955188818E-4</v>
      </c>
    </row>
    <row r="103" spans="2:12" x14ac:dyDescent="0.2">
      <c r="B103" s="72" t="s">
        <v>3835</v>
      </c>
      <c r="C103" s="32" t="s">
        <v>340</v>
      </c>
      <c r="D103" s="32" t="s">
        <v>253</v>
      </c>
      <c r="E103" s="101" t="s">
        <v>237</v>
      </c>
      <c r="F103" s="95" t="s">
        <v>238</v>
      </c>
      <c r="G103" s="95" t="s">
        <v>135</v>
      </c>
      <c r="H103" s="32">
        <v>0</v>
      </c>
      <c r="I103" s="32">
        <v>0</v>
      </c>
      <c r="J103" s="125">
        <v>0.19411159655433016</v>
      </c>
      <c r="K103" s="41">
        <v>2.0744835716435735E-6</v>
      </c>
      <c r="L103" s="41">
        <v>1.101038453571718E-7</v>
      </c>
    </row>
    <row r="104" spans="2:12" x14ac:dyDescent="0.2">
      <c r="B104" s="72" t="s">
        <v>3836</v>
      </c>
      <c r="C104" s="32" t="s">
        <v>343</v>
      </c>
      <c r="D104" s="32" t="s">
        <v>253</v>
      </c>
      <c r="E104" s="101" t="s">
        <v>237</v>
      </c>
      <c r="F104" s="95" t="s">
        <v>238</v>
      </c>
      <c r="G104" s="95" t="s">
        <v>135</v>
      </c>
      <c r="H104" s="32">
        <v>0</v>
      </c>
      <c r="I104" s="32">
        <v>0</v>
      </c>
      <c r="J104" s="125">
        <v>-409.87857905326462</v>
      </c>
      <c r="K104" s="41">
        <v>-4.3803996964015563E-3</v>
      </c>
      <c r="L104" s="41">
        <v>-2.3249104373146859E-4</v>
      </c>
    </row>
    <row r="105" spans="2:12" x14ac:dyDescent="0.2">
      <c r="B105" s="72" t="s">
        <v>3836</v>
      </c>
      <c r="C105" s="32" t="s">
        <v>344</v>
      </c>
      <c r="D105" s="32" t="s">
        <v>253</v>
      </c>
      <c r="E105" s="101" t="s">
        <v>237</v>
      </c>
      <c r="F105" s="95" t="s">
        <v>238</v>
      </c>
      <c r="G105" s="95" t="s">
        <v>135</v>
      </c>
      <c r="H105" s="32">
        <v>0</v>
      </c>
      <c r="I105" s="32">
        <v>0</v>
      </c>
      <c r="J105" s="125">
        <v>6.0074979398114063</v>
      </c>
      <c r="K105" s="41">
        <v>6.4202530936029075E-5</v>
      </c>
      <c r="L105" s="41">
        <v>3.4075688206674939E-6</v>
      </c>
    </row>
    <row r="106" spans="2:12" x14ac:dyDescent="0.2">
      <c r="B106" s="72" t="s">
        <v>3835</v>
      </c>
      <c r="C106" s="32" t="s">
        <v>345</v>
      </c>
      <c r="D106" s="32" t="s">
        <v>253</v>
      </c>
      <c r="E106" s="101" t="s">
        <v>237</v>
      </c>
      <c r="F106" s="95" t="s">
        <v>238</v>
      </c>
      <c r="G106" s="95" t="s">
        <v>135</v>
      </c>
      <c r="H106" s="32">
        <v>0</v>
      </c>
      <c r="I106" s="32">
        <v>0</v>
      </c>
      <c r="J106" s="125">
        <v>12.034708733570621</v>
      </c>
      <c r="K106" s="41">
        <v>1.2861573445623574E-4</v>
      </c>
      <c r="L106" s="41">
        <v>6.8263191526982747E-6</v>
      </c>
    </row>
    <row r="107" spans="2:12" x14ac:dyDescent="0.2">
      <c r="B107" s="72" t="s">
        <v>3835</v>
      </c>
      <c r="C107" s="32" t="s">
        <v>346</v>
      </c>
      <c r="D107" s="32" t="s">
        <v>253</v>
      </c>
      <c r="E107" s="101" t="s">
        <v>237</v>
      </c>
      <c r="F107" s="95" t="s">
        <v>238</v>
      </c>
      <c r="G107" s="95" t="s">
        <v>135</v>
      </c>
      <c r="H107" s="32">
        <v>0</v>
      </c>
      <c r="I107" s="32">
        <v>0</v>
      </c>
      <c r="J107" s="125">
        <v>3.1504128390445079</v>
      </c>
      <c r="K107" s="41">
        <v>3.3668672013954599E-5</v>
      </c>
      <c r="L107" s="41">
        <v>1.7869749886082587E-6</v>
      </c>
    </row>
    <row r="108" spans="2:12" x14ac:dyDescent="0.2">
      <c r="B108" s="72" t="s">
        <v>3870</v>
      </c>
      <c r="C108" s="32" t="s">
        <v>347</v>
      </c>
      <c r="D108" s="32" t="s">
        <v>253</v>
      </c>
      <c r="E108" s="101" t="s">
        <v>237</v>
      </c>
      <c r="F108" s="95" t="s">
        <v>238</v>
      </c>
      <c r="G108" s="95" t="s">
        <v>135</v>
      </c>
      <c r="H108" s="32">
        <v>0</v>
      </c>
      <c r="I108" s="32">
        <v>0</v>
      </c>
      <c r="J108" s="125">
        <v>-1.9488424760834794E-3</v>
      </c>
      <c r="K108" s="41">
        <v>-2.0827409449619389E-8</v>
      </c>
      <c r="L108" s="41">
        <v>-1.1054210795289888E-9</v>
      </c>
    </row>
    <row r="109" spans="2:12" x14ac:dyDescent="0.2">
      <c r="B109" s="72" t="s">
        <v>3870</v>
      </c>
      <c r="C109" s="32" t="s">
        <v>348</v>
      </c>
      <c r="D109" s="32" t="s">
        <v>253</v>
      </c>
      <c r="E109" s="101" t="s">
        <v>237</v>
      </c>
      <c r="F109" s="95" t="s">
        <v>238</v>
      </c>
      <c r="G109" s="95" t="s">
        <v>135</v>
      </c>
      <c r="H109" s="32">
        <v>0</v>
      </c>
      <c r="I109" s="32">
        <v>0</v>
      </c>
      <c r="J109" s="125">
        <v>-3.9704592266016202E-3</v>
      </c>
      <c r="K109" s="41">
        <v>-4.243256242117581E-8</v>
      </c>
      <c r="L109" s="41">
        <v>-2.2521211325998371E-9</v>
      </c>
    </row>
    <row r="110" spans="2:12" x14ac:dyDescent="0.2">
      <c r="B110" s="72" t="s">
        <v>3870</v>
      </c>
      <c r="C110" s="32" t="s">
        <v>349</v>
      </c>
      <c r="D110" s="32" t="s">
        <v>253</v>
      </c>
      <c r="E110" s="101" t="s">
        <v>237</v>
      </c>
      <c r="F110" s="95" t="s">
        <v>238</v>
      </c>
      <c r="G110" s="95" t="s">
        <v>135</v>
      </c>
      <c r="H110" s="32">
        <v>0</v>
      </c>
      <c r="I110" s="32">
        <v>0</v>
      </c>
      <c r="J110" s="125">
        <v>-1.567406485981681E-3</v>
      </c>
      <c r="K110" s="41">
        <v>-1.6750977597294128E-8</v>
      </c>
      <c r="L110" s="41">
        <v>-8.8906322140342658E-10</v>
      </c>
    </row>
    <row r="111" spans="2:12" x14ac:dyDescent="0.2">
      <c r="B111" s="72" t="s">
        <v>3870</v>
      </c>
      <c r="C111" s="32" t="s">
        <v>350</v>
      </c>
      <c r="D111" s="32" t="s">
        <v>253</v>
      </c>
      <c r="E111" s="101" t="s">
        <v>237</v>
      </c>
      <c r="F111" s="95" t="s">
        <v>238</v>
      </c>
      <c r="G111" s="95" t="s">
        <v>135</v>
      </c>
      <c r="H111" s="32">
        <v>0</v>
      </c>
      <c r="I111" s="32">
        <v>0</v>
      </c>
      <c r="J111" s="125">
        <v>62.753430094776064</v>
      </c>
      <c r="K111" s="41">
        <v>6.7065009049812154E-4</v>
      </c>
      <c r="L111" s="41">
        <v>3.5594957155758771E-5</v>
      </c>
    </row>
    <row r="112" spans="2:12" x14ac:dyDescent="0.2">
      <c r="B112" s="72" t="s">
        <v>3837</v>
      </c>
      <c r="C112" s="32" t="s">
        <v>288</v>
      </c>
      <c r="D112" s="32" t="s">
        <v>236</v>
      </c>
      <c r="E112" s="101" t="s">
        <v>237</v>
      </c>
      <c r="F112" s="95" t="s">
        <v>238</v>
      </c>
      <c r="G112" s="95" t="s">
        <v>135</v>
      </c>
      <c r="H112" s="32">
        <v>0</v>
      </c>
      <c r="I112" s="32">
        <v>0</v>
      </c>
      <c r="J112" s="125">
        <v>0.67191999999999996</v>
      </c>
      <c r="K112" s="41">
        <v>7.1808538294548155E-6</v>
      </c>
      <c r="L112" s="41">
        <v>3.8112599703276473E-7</v>
      </c>
    </row>
    <row r="113" spans="2:12" x14ac:dyDescent="0.2">
      <c r="B113" s="72" t="s">
        <v>3838</v>
      </c>
      <c r="C113" s="32" t="s">
        <v>307</v>
      </c>
      <c r="D113" s="32" t="s">
        <v>236</v>
      </c>
      <c r="E113" s="101" t="s">
        <v>237</v>
      </c>
      <c r="F113" s="95" t="s">
        <v>238</v>
      </c>
      <c r="G113" s="95" t="s">
        <v>136</v>
      </c>
      <c r="H113" s="32">
        <v>0</v>
      </c>
      <c r="I113" s="32">
        <v>0</v>
      </c>
      <c r="J113" s="125">
        <v>1.5008900000000001</v>
      </c>
      <c r="K113" s="41">
        <v>1.604011147769145E-5</v>
      </c>
      <c r="L113" s="41">
        <v>8.5133378629376464E-7</v>
      </c>
    </row>
    <row r="114" spans="2:12" x14ac:dyDescent="0.2">
      <c r="B114" s="72" t="s">
        <v>3839</v>
      </c>
      <c r="C114" s="32" t="s">
        <v>318</v>
      </c>
      <c r="D114" s="32" t="s">
        <v>236</v>
      </c>
      <c r="E114" s="101" t="s">
        <v>237</v>
      </c>
      <c r="F114" s="95" t="s">
        <v>238</v>
      </c>
      <c r="G114" s="95" t="s">
        <v>2</v>
      </c>
      <c r="H114" s="32">
        <v>0</v>
      </c>
      <c r="I114" s="32">
        <v>0</v>
      </c>
      <c r="J114" s="125">
        <v>9.4600000000000014E-3</v>
      </c>
      <c r="K114" s="41">
        <v>1.0109965059328873E-7</v>
      </c>
      <c r="L114" s="41">
        <v>5.3658946480681555E-9</v>
      </c>
    </row>
    <row r="115" spans="2:12" s="159" customFormat="1" x14ac:dyDescent="0.2">
      <c r="B115" s="165" t="s">
        <v>351</v>
      </c>
      <c r="C115" s="166" t="s">
        <v>231</v>
      </c>
      <c r="D115" s="166" t="s">
        <v>231</v>
      </c>
      <c r="E115" s="163" t="s">
        <v>231</v>
      </c>
      <c r="F115" s="167" t="s">
        <v>231</v>
      </c>
      <c r="G115" s="167" t="s">
        <v>231</v>
      </c>
      <c r="H115" s="166" t="s">
        <v>231</v>
      </c>
      <c r="I115" s="166" t="s">
        <v>231</v>
      </c>
      <c r="J115" s="168">
        <v>43.035710600000002</v>
      </c>
      <c r="K115" s="162">
        <v>4.599255078957602E-4</v>
      </c>
      <c r="L115" s="162">
        <v>2.4410685960290694E-5</v>
      </c>
    </row>
    <row r="116" spans="2:12" x14ac:dyDescent="0.2">
      <c r="B116" s="72" t="s">
        <v>3841</v>
      </c>
      <c r="C116" s="32" t="s">
        <v>359</v>
      </c>
      <c r="D116" s="32" t="s">
        <v>360</v>
      </c>
      <c r="E116" s="101" t="s">
        <v>361</v>
      </c>
      <c r="F116" s="95" t="s">
        <v>362</v>
      </c>
      <c r="G116" s="95" t="s">
        <v>239</v>
      </c>
      <c r="H116" s="32">
        <v>0</v>
      </c>
      <c r="I116" s="32">
        <v>0</v>
      </c>
      <c r="J116" s="125">
        <v>2.5299999999999997E-3</v>
      </c>
      <c r="K116" s="41">
        <v>2.703827864704233E-8</v>
      </c>
      <c r="L116" s="41">
        <v>1.4350648477391575E-9</v>
      </c>
    </row>
    <row r="117" spans="2:12" x14ac:dyDescent="0.2">
      <c r="B117" s="72" t="s">
        <v>3840</v>
      </c>
      <c r="C117" s="32" t="s">
        <v>370</v>
      </c>
      <c r="D117" s="32" t="s">
        <v>360</v>
      </c>
      <c r="E117" s="101" t="s">
        <v>361</v>
      </c>
      <c r="F117" s="95" t="s">
        <v>362</v>
      </c>
      <c r="G117" s="95" t="s">
        <v>239</v>
      </c>
      <c r="H117" s="32">
        <v>0</v>
      </c>
      <c r="I117" s="32">
        <v>0</v>
      </c>
      <c r="J117" s="125">
        <v>4.4049999999999999E-2</v>
      </c>
      <c r="K117" s="41">
        <v>4.7076528632498603E-7</v>
      </c>
      <c r="L117" s="41">
        <v>2.4986010491268733E-8</v>
      </c>
    </row>
    <row r="118" spans="2:12" x14ac:dyDescent="0.2">
      <c r="B118" s="72" t="s">
        <v>3841</v>
      </c>
      <c r="C118" s="32" t="s">
        <v>378</v>
      </c>
      <c r="D118" s="32" t="s">
        <v>360</v>
      </c>
      <c r="E118" s="101" t="s">
        <v>361</v>
      </c>
      <c r="F118" s="95" t="s">
        <v>362</v>
      </c>
      <c r="G118" s="95" t="s">
        <v>239</v>
      </c>
      <c r="H118" s="32">
        <v>0</v>
      </c>
      <c r="I118" s="32">
        <v>0</v>
      </c>
      <c r="J118" s="125">
        <v>5.4859999999999999E-2</v>
      </c>
      <c r="K118" s="41">
        <v>5.8629247690780335E-7</v>
      </c>
      <c r="L118" s="41">
        <v>3.1117651204336043E-8</v>
      </c>
    </row>
    <row r="119" spans="2:12" x14ac:dyDescent="0.2">
      <c r="B119" s="72" t="s">
        <v>3841</v>
      </c>
      <c r="C119" s="32" t="s">
        <v>386</v>
      </c>
      <c r="D119" s="32" t="s">
        <v>360</v>
      </c>
      <c r="E119" s="101" t="s">
        <v>361</v>
      </c>
      <c r="F119" s="95" t="s">
        <v>362</v>
      </c>
      <c r="G119" s="95" t="s">
        <v>239</v>
      </c>
      <c r="H119" s="32">
        <v>0</v>
      </c>
      <c r="I119" s="32">
        <v>0</v>
      </c>
      <c r="J119" s="125">
        <v>4.079E-2</v>
      </c>
      <c r="K119" s="41">
        <v>4.3592544901693941E-7</v>
      </c>
      <c r="L119" s="41">
        <v>2.3136875549122626E-8</v>
      </c>
    </row>
    <row r="120" spans="2:12" x14ac:dyDescent="0.2">
      <c r="B120" s="72" t="s">
        <v>3841</v>
      </c>
      <c r="C120" s="32" t="s">
        <v>394</v>
      </c>
      <c r="D120" s="32" t="s">
        <v>360</v>
      </c>
      <c r="E120" s="101" t="s">
        <v>361</v>
      </c>
      <c r="F120" s="95" t="s">
        <v>362</v>
      </c>
      <c r="G120" s="95" t="s">
        <v>239</v>
      </c>
      <c r="H120" s="32">
        <v>0</v>
      </c>
      <c r="I120" s="32">
        <v>0</v>
      </c>
      <c r="J120" s="125">
        <v>2.9989999999999999E-2</v>
      </c>
      <c r="K120" s="41">
        <v>3.2050512910071128E-7</v>
      </c>
      <c r="L120" s="41">
        <v>1.7010907029129383E-8</v>
      </c>
    </row>
    <row r="121" spans="2:12" x14ac:dyDescent="0.2">
      <c r="B121" s="72" t="s">
        <v>3842</v>
      </c>
      <c r="C121" s="32" t="s">
        <v>354</v>
      </c>
      <c r="D121" s="32" t="s">
        <v>355</v>
      </c>
      <c r="E121" s="101" t="s">
        <v>242</v>
      </c>
      <c r="F121" s="95" t="s">
        <v>243</v>
      </c>
      <c r="G121" s="95" t="s">
        <v>239</v>
      </c>
      <c r="H121" s="32">
        <v>0</v>
      </c>
      <c r="I121" s="32">
        <v>0</v>
      </c>
      <c r="J121" s="125">
        <v>1.8670000000000003E-2</v>
      </c>
      <c r="K121" s="41">
        <v>1.9952753452184997E-7</v>
      </c>
      <c r="L121" s="41">
        <v>1.0589984469284616E-8</v>
      </c>
    </row>
    <row r="122" spans="2:12" x14ac:dyDescent="0.2">
      <c r="B122" s="72" t="s">
        <v>3842</v>
      </c>
      <c r="C122" s="32" t="s">
        <v>367</v>
      </c>
      <c r="D122" s="32" t="s">
        <v>355</v>
      </c>
      <c r="E122" s="101" t="s">
        <v>242</v>
      </c>
      <c r="F122" s="95" t="s">
        <v>243</v>
      </c>
      <c r="G122" s="95" t="s">
        <v>239</v>
      </c>
      <c r="H122" s="32">
        <v>0</v>
      </c>
      <c r="I122" s="32">
        <v>0</v>
      </c>
      <c r="J122" s="125">
        <v>0.32505000000000001</v>
      </c>
      <c r="K122" s="41">
        <v>3.4738310174786997E-6</v>
      </c>
      <c r="L122" s="41">
        <v>1.8437463587257439E-7</v>
      </c>
    </row>
    <row r="123" spans="2:12" x14ac:dyDescent="0.2">
      <c r="B123" s="72" t="s">
        <v>3842</v>
      </c>
      <c r="C123" s="32" t="s">
        <v>375</v>
      </c>
      <c r="D123" s="32" t="s">
        <v>355</v>
      </c>
      <c r="E123" s="101" t="s">
        <v>242</v>
      </c>
      <c r="F123" s="95" t="s">
        <v>243</v>
      </c>
      <c r="G123" s="95" t="s">
        <v>239</v>
      </c>
      <c r="H123" s="32">
        <v>0</v>
      </c>
      <c r="I123" s="32">
        <v>0</v>
      </c>
      <c r="J123" s="125">
        <v>0.40487000000000001</v>
      </c>
      <c r="K123" s="41">
        <v>4.3268726781928967E-6</v>
      </c>
      <c r="L123" s="41">
        <v>2.2965008098978372E-7</v>
      </c>
    </row>
    <row r="124" spans="2:12" x14ac:dyDescent="0.2">
      <c r="B124" s="72" t="s">
        <v>3842</v>
      </c>
      <c r="C124" s="32" t="s">
        <v>383</v>
      </c>
      <c r="D124" s="32" t="s">
        <v>355</v>
      </c>
      <c r="E124" s="101" t="s">
        <v>242</v>
      </c>
      <c r="F124" s="95" t="s">
        <v>243</v>
      </c>
      <c r="G124" s="95" t="s">
        <v>239</v>
      </c>
      <c r="H124" s="32">
        <v>0</v>
      </c>
      <c r="I124" s="32">
        <v>0</v>
      </c>
      <c r="J124" s="125">
        <v>0.30099999999999999</v>
      </c>
      <c r="K124" s="41">
        <v>3.2168070643319137E-6</v>
      </c>
      <c r="L124" s="41">
        <v>1.7073301152944129E-7</v>
      </c>
    </row>
    <row r="125" spans="2:12" x14ac:dyDescent="0.2">
      <c r="B125" s="72" t="s">
        <v>3842</v>
      </c>
      <c r="C125" s="32" t="s">
        <v>391</v>
      </c>
      <c r="D125" s="32" t="s">
        <v>355</v>
      </c>
      <c r="E125" s="101" t="s">
        <v>242</v>
      </c>
      <c r="F125" s="95" t="s">
        <v>243</v>
      </c>
      <c r="G125" s="95" t="s">
        <v>239</v>
      </c>
      <c r="H125" s="32">
        <v>0</v>
      </c>
      <c r="I125" s="32">
        <v>0</v>
      </c>
      <c r="J125" s="125">
        <v>0.22130000000000002</v>
      </c>
      <c r="K125" s="41">
        <v>2.3650478516167859E-6</v>
      </c>
      <c r="L125" s="41">
        <v>1.255256327291208E-7</v>
      </c>
    </row>
    <row r="126" spans="2:12" x14ac:dyDescent="0.2">
      <c r="B126" s="72" t="s">
        <v>3844</v>
      </c>
      <c r="C126" s="32" t="s">
        <v>353</v>
      </c>
      <c r="D126" s="32" t="s">
        <v>246</v>
      </c>
      <c r="E126" s="101" t="s">
        <v>247</v>
      </c>
      <c r="F126" s="95" t="s">
        <v>238</v>
      </c>
      <c r="G126" s="95" t="s">
        <v>239</v>
      </c>
      <c r="H126" s="32">
        <v>0</v>
      </c>
      <c r="I126" s="32">
        <v>0</v>
      </c>
      <c r="J126" s="125">
        <v>0.11990000000000001</v>
      </c>
      <c r="K126" s="41">
        <v>1.2813792924033107E-6</v>
      </c>
      <c r="L126" s="41">
        <v>6.8009594958073125E-8</v>
      </c>
    </row>
    <row r="127" spans="2:12" x14ac:dyDescent="0.2">
      <c r="B127" s="72" t="s">
        <v>3843</v>
      </c>
      <c r="C127" s="32" t="s">
        <v>365</v>
      </c>
      <c r="D127" s="32" t="s">
        <v>246</v>
      </c>
      <c r="E127" s="101" t="s">
        <v>247</v>
      </c>
      <c r="F127" s="95" t="s">
        <v>238</v>
      </c>
      <c r="G127" s="95" t="s">
        <v>239</v>
      </c>
      <c r="H127" s="32">
        <v>0</v>
      </c>
      <c r="I127" s="32">
        <v>0</v>
      </c>
      <c r="J127" s="125">
        <v>2.0877399999999997</v>
      </c>
      <c r="K127" s="41">
        <v>2.2311816546472788E-5</v>
      </c>
      <c r="L127" s="41">
        <v>1.1842064368454343E-6</v>
      </c>
    </row>
    <row r="128" spans="2:12" x14ac:dyDescent="0.2">
      <c r="B128" s="72" t="s">
        <v>3844</v>
      </c>
      <c r="C128" s="32" t="s">
        <v>373</v>
      </c>
      <c r="D128" s="32" t="s">
        <v>246</v>
      </c>
      <c r="E128" s="101" t="s">
        <v>247</v>
      </c>
      <c r="F128" s="95" t="s">
        <v>238</v>
      </c>
      <c r="G128" s="95" t="s">
        <v>239</v>
      </c>
      <c r="H128" s="32">
        <v>0</v>
      </c>
      <c r="I128" s="32">
        <v>0</v>
      </c>
      <c r="J128" s="125">
        <v>2.6004499999999999</v>
      </c>
      <c r="K128" s="41">
        <v>2.7791182493162541E-5</v>
      </c>
      <c r="L128" s="41">
        <v>1.4750254479459655E-6</v>
      </c>
    </row>
    <row r="129" spans="2:12" x14ac:dyDescent="0.2">
      <c r="B129" s="72" t="s">
        <v>3844</v>
      </c>
      <c r="C129" s="32" t="s">
        <v>381</v>
      </c>
      <c r="D129" s="32" t="s">
        <v>246</v>
      </c>
      <c r="E129" s="101" t="s">
        <v>247</v>
      </c>
      <c r="F129" s="95" t="s">
        <v>238</v>
      </c>
      <c r="G129" s="95" t="s">
        <v>239</v>
      </c>
      <c r="H129" s="32">
        <v>0</v>
      </c>
      <c r="I129" s="32">
        <v>0</v>
      </c>
      <c r="J129" s="125">
        <v>1.9332799999999999</v>
      </c>
      <c r="K129" s="41">
        <v>2.0661092230337551E-5</v>
      </c>
      <c r="L129" s="41">
        <v>1.096593742623383E-6</v>
      </c>
    </row>
    <row r="130" spans="2:12" x14ac:dyDescent="0.2">
      <c r="B130" s="72" t="s">
        <v>3844</v>
      </c>
      <c r="C130" s="32" t="s">
        <v>389</v>
      </c>
      <c r="D130" s="32" t="s">
        <v>246</v>
      </c>
      <c r="E130" s="101" t="s">
        <v>247</v>
      </c>
      <c r="F130" s="95" t="s">
        <v>238</v>
      </c>
      <c r="G130" s="95" t="s">
        <v>239</v>
      </c>
      <c r="H130" s="32">
        <v>0</v>
      </c>
      <c r="I130" s="32">
        <v>0</v>
      </c>
      <c r="J130" s="125">
        <v>1.4214</v>
      </c>
      <c r="K130" s="41">
        <v>1.5190596548974693E-5</v>
      </c>
      <c r="L130" s="41">
        <v>8.0624552354799948E-7</v>
      </c>
    </row>
    <row r="131" spans="2:12" x14ac:dyDescent="0.2">
      <c r="B131" s="72" t="s">
        <v>3845</v>
      </c>
      <c r="C131" s="32" t="s">
        <v>366</v>
      </c>
      <c r="D131" s="32" t="s">
        <v>249</v>
      </c>
      <c r="E131" s="101" t="s">
        <v>237</v>
      </c>
      <c r="F131" s="95" t="s">
        <v>238</v>
      </c>
      <c r="G131" s="95" t="s">
        <v>239</v>
      </c>
      <c r="H131" s="32">
        <v>0</v>
      </c>
      <c r="I131" s="32">
        <v>0</v>
      </c>
      <c r="J131" s="125">
        <v>2.3490700000000002</v>
      </c>
      <c r="K131" s="41">
        <v>2.5104667676445746E-5</v>
      </c>
      <c r="L131" s="41">
        <v>1.3324378584500488E-6</v>
      </c>
    </row>
    <row r="132" spans="2:12" x14ac:dyDescent="0.2">
      <c r="B132" s="72" t="s">
        <v>3845</v>
      </c>
      <c r="C132" s="32" t="s">
        <v>374</v>
      </c>
      <c r="D132" s="32" t="s">
        <v>249</v>
      </c>
      <c r="E132" s="101" t="s">
        <v>237</v>
      </c>
      <c r="F132" s="95" t="s">
        <v>238</v>
      </c>
      <c r="G132" s="95" t="s">
        <v>239</v>
      </c>
      <c r="H132" s="32">
        <v>0</v>
      </c>
      <c r="I132" s="32">
        <v>0</v>
      </c>
      <c r="J132" s="125">
        <v>2.9259599999999999</v>
      </c>
      <c r="K132" s="41">
        <v>3.1269929561304343E-5</v>
      </c>
      <c r="L132" s="41">
        <v>1.6596610046999469E-6</v>
      </c>
    </row>
    <row r="133" spans="2:12" x14ac:dyDescent="0.2">
      <c r="B133" s="72" t="s">
        <v>3845</v>
      </c>
      <c r="C133" s="32" t="s">
        <v>382</v>
      </c>
      <c r="D133" s="32" t="s">
        <v>249</v>
      </c>
      <c r="E133" s="101" t="s">
        <v>237</v>
      </c>
      <c r="F133" s="95" t="s">
        <v>238</v>
      </c>
      <c r="G133" s="95" t="s">
        <v>239</v>
      </c>
      <c r="H133" s="32">
        <v>0</v>
      </c>
      <c r="I133" s="32">
        <v>0</v>
      </c>
      <c r="J133" s="125">
        <v>2.1752800000000003</v>
      </c>
      <c r="K133" s="41">
        <v>2.3247362361793775E-5</v>
      </c>
      <c r="L133" s="41">
        <v>1.2338608150158243E-6</v>
      </c>
    </row>
    <row r="134" spans="2:12" x14ac:dyDescent="0.2">
      <c r="B134" s="72" t="s">
        <v>3845</v>
      </c>
      <c r="C134" s="32" t="s">
        <v>390</v>
      </c>
      <c r="D134" s="32" t="s">
        <v>249</v>
      </c>
      <c r="E134" s="101" t="s">
        <v>237</v>
      </c>
      <c r="F134" s="95" t="s">
        <v>238</v>
      </c>
      <c r="G134" s="95" t="s">
        <v>239</v>
      </c>
      <c r="H134" s="32">
        <v>0</v>
      </c>
      <c r="I134" s="32">
        <v>0</v>
      </c>
      <c r="J134" s="125">
        <v>1.5993299999999999</v>
      </c>
      <c r="K134" s="41">
        <v>1.7092146319594551E-5</v>
      </c>
      <c r="L134" s="41">
        <v>9.0717085491488814E-7</v>
      </c>
    </row>
    <row r="135" spans="2:12" x14ac:dyDescent="0.2">
      <c r="B135" s="72" t="s">
        <v>3846</v>
      </c>
      <c r="C135" s="32" t="s">
        <v>352</v>
      </c>
      <c r="D135" s="32" t="s">
        <v>253</v>
      </c>
      <c r="E135" s="101" t="s">
        <v>237</v>
      </c>
      <c r="F135" s="95" t="s">
        <v>238</v>
      </c>
      <c r="G135" s="95" t="s">
        <v>239</v>
      </c>
      <c r="H135" s="32">
        <v>0</v>
      </c>
      <c r="I135" s="32">
        <v>0</v>
      </c>
      <c r="J135" s="125">
        <v>0.12620000000000001</v>
      </c>
      <c r="K135" s="41">
        <v>1.3487078123544438E-6</v>
      </c>
      <c r="L135" s="41">
        <v>7.1583076594735857E-8</v>
      </c>
    </row>
    <row r="136" spans="2:12" x14ac:dyDescent="0.2">
      <c r="B136" s="72" t="s">
        <v>3846</v>
      </c>
      <c r="C136" s="32" t="s">
        <v>364</v>
      </c>
      <c r="D136" s="32" t="s">
        <v>253</v>
      </c>
      <c r="E136" s="101" t="s">
        <v>237</v>
      </c>
      <c r="F136" s="95" t="s">
        <v>238</v>
      </c>
      <c r="G136" s="95" t="s">
        <v>239</v>
      </c>
      <c r="H136" s="32">
        <v>0</v>
      </c>
      <c r="I136" s="32">
        <v>0</v>
      </c>
      <c r="J136" s="125">
        <v>2.2025900000000003</v>
      </c>
      <c r="K136" s="41">
        <v>2.3539226152248607E-5</v>
      </c>
      <c r="L136" s="41">
        <v>1.2493515743011034E-6</v>
      </c>
    </row>
    <row r="137" spans="2:12" x14ac:dyDescent="0.2">
      <c r="B137" s="72" t="s">
        <v>3846</v>
      </c>
      <c r="C137" s="32" t="s">
        <v>372</v>
      </c>
      <c r="D137" s="32" t="s">
        <v>253</v>
      </c>
      <c r="E137" s="101" t="s">
        <v>237</v>
      </c>
      <c r="F137" s="95" t="s">
        <v>238</v>
      </c>
      <c r="G137" s="95" t="s">
        <v>239</v>
      </c>
      <c r="H137" s="32">
        <v>0</v>
      </c>
      <c r="I137" s="32">
        <v>0</v>
      </c>
      <c r="J137" s="125">
        <v>2.7435100000000001</v>
      </c>
      <c r="K137" s="41">
        <v>2.9320074249386211E-5</v>
      </c>
      <c r="L137" s="41">
        <v>1.5561718420635797E-6</v>
      </c>
    </row>
    <row r="138" spans="2:12" x14ac:dyDescent="0.2">
      <c r="B138" s="72" t="s">
        <v>3846</v>
      </c>
      <c r="C138" s="32" t="s">
        <v>380</v>
      </c>
      <c r="D138" s="32" t="s">
        <v>253</v>
      </c>
      <c r="E138" s="101" t="s">
        <v>237</v>
      </c>
      <c r="F138" s="95" t="s">
        <v>238</v>
      </c>
      <c r="G138" s="95" t="s">
        <v>239</v>
      </c>
      <c r="H138" s="32">
        <v>0</v>
      </c>
      <c r="I138" s="32">
        <v>0</v>
      </c>
      <c r="J138" s="125">
        <v>2.0396399999999999</v>
      </c>
      <c r="K138" s="41">
        <v>2.1797768640179217E-5</v>
      </c>
      <c r="L138" s="41">
        <v>1.1569231881591682E-6</v>
      </c>
    </row>
    <row r="139" spans="2:12" x14ac:dyDescent="0.2">
      <c r="B139" s="72" t="s">
        <v>3846</v>
      </c>
      <c r="C139" s="32" t="s">
        <v>388</v>
      </c>
      <c r="D139" s="32" t="s">
        <v>253</v>
      </c>
      <c r="E139" s="101" t="s">
        <v>237</v>
      </c>
      <c r="F139" s="95" t="s">
        <v>238</v>
      </c>
      <c r="G139" s="95" t="s">
        <v>239</v>
      </c>
      <c r="H139" s="32">
        <v>0</v>
      </c>
      <c r="I139" s="32">
        <v>0</v>
      </c>
      <c r="J139" s="125">
        <v>1.4995999999999998</v>
      </c>
      <c r="K139" s="41">
        <v>1.6026325161701454E-5</v>
      </c>
      <c r="L139" s="41">
        <v>8.5060207338720974E-7</v>
      </c>
    </row>
    <row r="140" spans="2:12" x14ac:dyDescent="0.2">
      <c r="B140" s="72" t="s">
        <v>3847</v>
      </c>
      <c r="C140" s="32" t="s">
        <v>358</v>
      </c>
      <c r="D140" s="32" t="s">
        <v>236</v>
      </c>
      <c r="E140" s="101" t="s">
        <v>237</v>
      </c>
      <c r="F140" s="95" t="s">
        <v>238</v>
      </c>
      <c r="G140" s="95" t="s">
        <v>239</v>
      </c>
      <c r="H140" s="32">
        <v>0</v>
      </c>
      <c r="I140" s="32">
        <v>0</v>
      </c>
      <c r="J140" s="125">
        <v>9.4640000000000002E-2</v>
      </c>
      <c r="K140" s="41">
        <v>1.0114239885992436E-6</v>
      </c>
      <c r="L140" s="41">
        <v>5.3681635252977821E-8</v>
      </c>
    </row>
    <row r="141" spans="2:12" x14ac:dyDescent="0.2">
      <c r="B141" s="72" t="s">
        <v>3847</v>
      </c>
      <c r="C141" s="32" t="s">
        <v>369</v>
      </c>
      <c r="D141" s="32" t="s">
        <v>236</v>
      </c>
      <c r="E141" s="101" t="s">
        <v>237</v>
      </c>
      <c r="F141" s="95" t="s">
        <v>238</v>
      </c>
      <c r="G141" s="95" t="s">
        <v>239</v>
      </c>
      <c r="H141" s="32">
        <v>0</v>
      </c>
      <c r="I141" s="32">
        <v>0</v>
      </c>
      <c r="J141" s="125">
        <v>1.6479000000000001</v>
      </c>
      <c r="K141" s="41">
        <v>1.7611217147217811E-5</v>
      </c>
      <c r="L141" s="41">
        <v>9.3472069667563565E-7</v>
      </c>
    </row>
    <row r="142" spans="2:12" x14ac:dyDescent="0.2">
      <c r="B142" s="72" t="s">
        <v>3847</v>
      </c>
      <c r="C142" s="32" t="s">
        <v>377</v>
      </c>
      <c r="D142" s="32" t="s">
        <v>236</v>
      </c>
      <c r="E142" s="101" t="s">
        <v>237</v>
      </c>
      <c r="F142" s="95" t="s">
        <v>238</v>
      </c>
      <c r="G142" s="95" t="s">
        <v>239</v>
      </c>
      <c r="H142" s="32">
        <v>0</v>
      </c>
      <c r="I142" s="32">
        <v>0</v>
      </c>
      <c r="J142" s="125">
        <v>2.0525900000000004</v>
      </c>
      <c r="K142" s="41">
        <v>2.1936166153412106E-5</v>
      </c>
      <c r="L142" s="41">
        <v>1.1642686781900864E-6</v>
      </c>
    </row>
    <row r="143" spans="2:12" x14ac:dyDescent="0.2">
      <c r="B143" s="72" t="s">
        <v>3847</v>
      </c>
      <c r="C143" s="32" t="s">
        <v>385</v>
      </c>
      <c r="D143" s="32" t="s">
        <v>236</v>
      </c>
      <c r="E143" s="101" t="s">
        <v>237</v>
      </c>
      <c r="F143" s="95" t="s">
        <v>238</v>
      </c>
      <c r="G143" s="95" t="s">
        <v>239</v>
      </c>
      <c r="H143" s="32">
        <v>0</v>
      </c>
      <c r="I143" s="32">
        <v>0</v>
      </c>
      <c r="J143" s="125">
        <v>1.5259800000000001</v>
      </c>
      <c r="K143" s="41">
        <v>1.6308249980163502E-5</v>
      </c>
      <c r="L143" s="41">
        <v>8.6556531871660078E-7</v>
      </c>
    </row>
    <row r="144" spans="2:12" x14ac:dyDescent="0.2">
      <c r="B144" s="72" t="s">
        <v>3847</v>
      </c>
      <c r="C144" s="32" t="s">
        <v>393</v>
      </c>
      <c r="D144" s="32" t="s">
        <v>236</v>
      </c>
      <c r="E144" s="101" t="s">
        <v>237</v>
      </c>
      <c r="F144" s="95" t="s">
        <v>238</v>
      </c>
      <c r="G144" s="95" t="s">
        <v>239</v>
      </c>
      <c r="H144" s="32">
        <v>0</v>
      </c>
      <c r="I144" s="32">
        <v>0</v>
      </c>
      <c r="J144" s="125">
        <v>1.12195</v>
      </c>
      <c r="K144" s="41">
        <v>1.199035443796409E-5</v>
      </c>
      <c r="L144" s="41">
        <v>6.3639170194503871E-7</v>
      </c>
    </row>
    <row r="145" spans="2:12" x14ac:dyDescent="0.2">
      <c r="B145" s="72" t="s">
        <v>3848</v>
      </c>
      <c r="C145" s="32" t="s">
        <v>356</v>
      </c>
      <c r="D145" s="32" t="s">
        <v>357</v>
      </c>
      <c r="E145" s="101" t="s">
        <v>247</v>
      </c>
      <c r="F145" s="95" t="s">
        <v>238</v>
      </c>
      <c r="G145" s="95" t="s">
        <v>239</v>
      </c>
      <c r="H145" s="32">
        <v>0</v>
      </c>
      <c r="I145" s="32">
        <v>0</v>
      </c>
      <c r="J145" s="125">
        <v>3.0940000000000002E-2</v>
      </c>
      <c r="K145" s="41">
        <v>3.3065784242667583E-7</v>
      </c>
      <c r="L145" s="41">
        <v>1.7549765371165827E-8</v>
      </c>
    </row>
    <row r="146" spans="2:12" x14ac:dyDescent="0.2">
      <c r="B146" s="72" t="s">
        <v>3848</v>
      </c>
      <c r="C146" s="32" t="s">
        <v>368</v>
      </c>
      <c r="D146" s="32" t="s">
        <v>357</v>
      </c>
      <c r="E146" s="101" t="s">
        <v>247</v>
      </c>
      <c r="F146" s="95" t="s">
        <v>238</v>
      </c>
      <c r="G146" s="95" t="s">
        <v>239</v>
      </c>
      <c r="H146" s="32">
        <v>0</v>
      </c>
      <c r="I146" s="32">
        <v>0</v>
      </c>
      <c r="J146" s="125">
        <v>0.53879999999999995</v>
      </c>
      <c r="K146" s="41">
        <v>5.7581915158207148E-6</v>
      </c>
      <c r="L146" s="41">
        <v>3.0561776283077398E-7</v>
      </c>
    </row>
    <row r="147" spans="2:12" x14ac:dyDescent="0.2">
      <c r="B147" s="72" t="s">
        <v>3849</v>
      </c>
      <c r="C147" s="32" t="s">
        <v>376</v>
      </c>
      <c r="D147" s="32" t="s">
        <v>357</v>
      </c>
      <c r="E147" s="101" t="s">
        <v>247</v>
      </c>
      <c r="F147" s="95" t="s">
        <v>238</v>
      </c>
      <c r="G147" s="95" t="s">
        <v>239</v>
      </c>
      <c r="H147" s="32">
        <v>0</v>
      </c>
      <c r="I147" s="32">
        <v>0</v>
      </c>
      <c r="J147" s="125">
        <v>0.67110999999999998</v>
      </c>
      <c r="K147" s="41">
        <v>7.1721973054610989E-6</v>
      </c>
      <c r="L147" s="41">
        <v>3.8066654939376524E-7</v>
      </c>
    </row>
    <row r="148" spans="2:12" x14ac:dyDescent="0.2">
      <c r="B148" s="72" t="s">
        <v>3849</v>
      </c>
      <c r="C148" s="32" t="s">
        <v>384</v>
      </c>
      <c r="D148" s="32" t="s">
        <v>357</v>
      </c>
      <c r="E148" s="101" t="s">
        <v>247</v>
      </c>
      <c r="F148" s="95" t="s">
        <v>238</v>
      </c>
      <c r="G148" s="95" t="s">
        <v>239</v>
      </c>
      <c r="H148" s="32">
        <v>0</v>
      </c>
      <c r="I148" s="32">
        <v>0</v>
      </c>
      <c r="J148" s="125">
        <v>0.49892999999999998</v>
      </c>
      <c r="K148" s="41">
        <v>5.3320981681299733E-6</v>
      </c>
      <c r="L148" s="41">
        <v>2.8300272904446561E-7</v>
      </c>
    </row>
    <row r="149" spans="2:12" x14ac:dyDescent="0.2">
      <c r="B149" s="72" t="s">
        <v>3849</v>
      </c>
      <c r="C149" s="32" t="s">
        <v>392</v>
      </c>
      <c r="D149" s="32" t="s">
        <v>357</v>
      </c>
      <c r="E149" s="101" t="s">
        <v>247</v>
      </c>
      <c r="F149" s="95" t="s">
        <v>238</v>
      </c>
      <c r="G149" s="95" t="s">
        <v>239</v>
      </c>
      <c r="H149" s="32">
        <v>0</v>
      </c>
      <c r="I149" s="32">
        <v>0</v>
      </c>
      <c r="J149" s="125">
        <v>0.36682999999999999</v>
      </c>
      <c r="K149" s="41">
        <v>3.9203366624879602E-6</v>
      </c>
      <c r="L149" s="41">
        <v>2.0807305853602972E-7</v>
      </c>
    </row>
    <row r="150" spans="2:12" x14ac:dyDescent="0.2">
      <c r="B150" s="72" t="s">
        <v>3850</v>
      </c>
      <c r="C150" s="32" t="s">
        <v>363</v>
      </c>
      <c r="D150" s="32" t="s">
        <v>232</v>
      </c>
      <c r="E150" s="101" t="s">
        <v>247</v>
      </c>
      <c r="F150" s="95" t="s">
        <v>238</v>
      </c>
      <c r="G150" s="95" t="s">
        <v>239</v>
      </c>
      <c r="H150" s="32">
        <v>0</v>
      </c>
      <c r="I150" s="32">
        <v>0</v>
      </c>
      <c r="J150" s="125">
        <v>0.10604000000000001</v>
      </c>
      <c r="K150" s="41">
        <v>1.1332565485108178E-6</v>
      </c>
      <c r="L150" s="41">
        <v>6.014793535741514E-8</v>
      </c>
    </row>
    <row r="151" spans="2:12" x14ac:dyDescent="0.2">
      <c r="B151" s="72" t="s">
        <v>3850</v>
      </c>
      <c r="C151" s="32" t="s">
        <v>371</v>
      </c>
      <c r="D151" s="32" t="s">
        <v>232</v>
      </c>
      <c r="E151" s="101" t="s">
        <v>247</v>
      </c>
      <c r="F151" s="95" t="s">
        <v>238</v>
      </c>
      <c r="G151" s="95" t="s">
        <v>239</v>
      </c>
      <c r="H151" s="32">
        <v>0</v>
      </c>
      <c r="I151" s="32">
        <v>0</v>
      </c>
      <c r="J151" s="125">
        <v>1.8463499999999999</v>
      </c>
      <c r="K151" s="41">
        <v>1.9732065525678501E-5</v>
      </c>
      <c r="L151" s="41">
        <v>1.0472853682305113E-6</v>
      </c>
    </row>
    <row r="152" spans="2:12" x14ac:dyDescent="0.2">
      <c r="B152" s="72" t="s">
        <v>3850</v>
      </c>
      <c r="C152" s="32" t="s">
        <v>379</v>
      </c>
      <c r="D152" s="32" t="s">
        <v>232</v>
      </c>
      <c r="E152" s="101" t="s">
        <v>247</v>
      </c>
      <c r="F152" s="95" t="s">
        <v>238</v>
      </c>
      <c r="G152" s="95" t="s">
        <v>239</v>
      </c>
      <c r="H152" s="32">
        <v>0</v>
      </c>
      <c r="I152" s="32">
        <v>0</v>
      </c>
      <c r="J152" s="125">
        <v>2.2997800000000002</v>
      </c>
      <c r="K152" s="41">
        <v>2.4577902160828073E-5</v>
      </c>
      <c r="L152" s="41">
        <v>1.3044796187879686E-6</v>
      </c>
    </row>
    <row r="153" spans="2:12" x14ac:dyDescent="0.2">
      <c r="B153" s="72" t="s">
        <v>3850</v>
      </c>
      <c r="C153" s="32" t="s">
        <v>387</v>
      </c>
      <c r="D153" s="32" t="s">
        <v>232</v>
      </c>
      <c r="E153" s="101" t="s">
        <v>247</v>
      </c>
      <c r="F153" s="95" t="s">
        <v>238</v>
      </c>
      <c r="G153" s="95" t="s">
        <v>239</v>
      </c>
      <c r="H153" s="32">
        <v>0</v>
      </c>
      <c r="I153" s="32">
        <v>0</v>
      </c>
      <c r="J153" s="125">
        <v>1.7097500000000001</v>
      </c>
      <c r="K153" s="41">
        <v>1.8272212220071395E-5</v>
      </c>
      <c r="L153" s="41">
        <v>9.6980321083874517E-7</v>
      </c>
    </row>
    <row r="154" spans="2:12" x14ac:dyDescent="0.2">
      <c r="B154" s="72" t="s">
        <v>3850</v>
      </c>
      <c r="C154" s="32" t="s">
        <v>395</v>
      </c>
      <c r="D154" s="32" t="s">
        <v>232</v>
      </c>
      <c r="E154" s="101" t="s">
        <v>247</v>
      </c>
      <c r="F154" s="95" t="s">
        <v>238</v>
      </c>
      <c r="G154" s="95" t="s">
        <v>239</v>
      </c>
      <c r="H154" s="32">
        <v>0</v>
      </c>
      <c r="I154" s="32">
        <v>0</v>
      </c>
      <c r="J154" s="125">
        <v>1.2570599999999998</v>
      </c>
      <c r="K154" s="41">
        <v>1.3434284014249421E-5</v>
      </c>
      <c r="L154" s="41">
        <v>7.1302870256876889E-7</v>
      </c>
    </row>
    <row r="155" spans="2:12" s="159" customFormat="1" x14ac:dyDescent="0.2">
      <c r="B155" s="165" t="s">
        <v>396</v>
      </c>
      <c r="C155" s="166" t="s">
        <v>231</v>
      </c>
      <c r="D155" s="166" t="s">
        <v>231</v>
      </c>
      <c r="E155" s="163" t="s">
        <v>231</v>
      </c>
      <c r="F155" s="167" t="s">
        <v>231</v>
      </c>
      <c r="G155" s="167" t="s">
        <v>231</v>
      </c>
      <c r="H155" s="166" t="s">
        <v>231</v>
      </c>
      <c r="I155" s="166" t="s">
        <v>231</v>
      </c>
      <c r="J155" s="168">
        <v>0</v>
      </c>
      <c r="K155" s="162">
        <v>0</v>
      </c>
      <c r="L155" s="162">
        <v>0</v>
      </c>
    </row>
    <row r="156" spans="2:12" s="159" customFormat="1" x14ac:dyDescent="0.2">
      <c r="B156" s="165" t="s">
        <v>397</v>
      </c>
      <c r="C156" s="166" t="s">
        <v>231</v>
      </c>
      <c r="D156" s="166" t="s">
        <v>231</v>
      </c>
      <c r="E156" s="163" t="s">
        <v>231</v>
      </c>
      <c r="F156" s="167" t="s">
        <v>231</v>
      </c>
      <c r="G156" s="167" t="s">
        <v>231</v>
      </c>
      <c r="H156" s="166" t="s">
        <v>231</v>
      </c>
      <c r="I156" s="166" t="s">
        <v>231</v>
      </c>
      <c r="J156" s="168">
        <v>0</v>
      </c>
      <c r="K156" s="162">
        <v>0</v>
      </c>
      <c r="L156" s="162">
        <v>0</v>
      </c>
    </row>
    <row r="157" spans="2:12" s="159" customFormat="1" x14ac:dyDescent="0.2">
      <c r="B157" s="165" t="s">
        <v>398</v>
      </c>
      <c r="C157" s="166" t="s">
        <v>231</v>
      </c>
      <c r="D157" s="166" t="s">
        <v>231</v>
      </c>
      <c r="E157" s="163" t="s">
        <v>231</v>
      </c>
      <c r="F157" s="167" t="s">
        <v>231</v>
      </c>
      <c r="G157" s="167" t="s">
        <v>231</v>
      </c>
      <c r="H157" s="166" t="s">
        <v>231</v>
      </c>
      <c r="I157" s="166" t="s">
        <v>231</v>
      </c>
      <c r="J157" s="168">
        <v>7000.0000006</v>
      </c>
      <c r="K157" s="162">
        <v>7.4809466618782336E-2</v>
      </c>
      <c r="L157" s="162">
        <v>3.9705351521878039E-3</v>
      </c>
    </row>
    <row r="158" spans="2:12" x14ac:dyDescent="0.2">
      <c r="B158" s="72" t="s">
        <v>399</v>
      </c>
      <c r="C158" s="32" t="s">
        <v>400</v>
      </c>
      <c r="D158" s="32" t="s">
        <v>241</v>
      </c>
      <c r="E158" s="101" t="s">
        <v>242</v>
      </c>
      <c r="F158" s="95" t="s">
        <v>243</v>
      </c>
      <c r="G158" s="95" t="s">
        <v>239</v>
      </c>
      <c r="H158" s="32">
        <v>8.0000000000000004E-4</v>
      </c>
      <c r="I158" s="32">
        <v>8.0000000000000004E-4</v>
      </c>
      <c r="J158" s="125">
        <v>7000</v>
      </c>
      <c r="K158" s="41">
        <v>7.480946661237009E-2</v>
      </c>
      <c r="L158" s="41">
        <v>3.970535151847472E-3</v>
      </c>
    </row>
    <row r="159" spans="2:12" s="159" customFormat="1" x14ac:dyDescent="0.2">
      <c r="B159" s="165" t="s">
        <v>401</v>
      </c>
      <c r="C159" s="166" t="s">
        <v>231</v>
      </c>
      <c r="D159" s="166" t="s">
        <v>231</v>
      </c>
      <c r="E159" s="163" t="s">
        <v>231</v>
      </c>
      <c r="F159" s="167" t="s">
        <v>231</v>
      </c>
      <c r="G159" s="167" t="s">
        <v>231</v>
      </c>
      <c r="H159" s="166" t="s">
        <v>231</v>
      </c>
      <c r="I159" s="166" t="s">
        <v>231</v>
      </c>
      <c r="J159" s="168">
        <v>2248.105237766265</v>
      </c>
      <c r="K159" s="162">
        <v>2.4025650532252817E-2</v>
      </c>
      <c r="L159" s="162">
        <v>1.2751686959433391E-3</v>
      </c>
    </row>
    <row r="160" spans="2:12" x14ac:dyDescent="0.2">
      <c r="B160" s="72" t="s">
        <v>3871</v>
      </c>
      <c r="C160" s="32" t="s">
        <v>402</v>
      </c>
      <c r="D160" s="32" t="s">
        <v>253</v>
      </c>
      <c r="E160" s="101" t="s">
        <v>237</v>
      </c>
      <c r="F160" s="95" t="s">
        <v>238</v>
      </c>
      <c r="G160" s="95" t="s">
        <v>135</v>
      </c>
      <c r="H160" s="32">
        <v>0</v>
      </c>
      <c r="I160" s="32">
        <v>0</v>
      </c>
      <c r="J160" s="125">
        <v>29.2358774453335</v>
      </c>
      <c r="K160" s="41">
        <v>3.1244577109000289E-4</v>
      </c>
      <c r="L160" s="41">
        <v>1.6583154155971619E-5</v>
      </c>
    </row>
    <row r="161" spans="2:12" x14ac:dyDescent="0.2">
      <c r="B161" s="72" t="s">
        <v>3872</v>
      </c>
      <c r="C161" s="32" t="s">
        <v>403</v>
      </c>
      <c r="D161" s="32" t="s">
        <v>253</v>
      </c>
      <c r="E161" s="101" t="s">
        <v>237</v>
      </c>
      <c r="F161" s="95" t="s">
        <v>238</v>
      </c>
      <c r="G161" s="95" t="s">
        <v>135</v>
      </c>
      <c r="H161" s="32">
        <v>3.0499999999999999E-2</v>
      </c>
      <c r="I161" s="32">
        <v>2.0400000000000001E-2</v>
      </c>
      <c r="J161" s="125">
        <v>340.63412396995636</v>
      </c>
      <c r="K161" s="41">
        <v>3.6403795891663407E-3</v>
      </c>
      <c r="L161" s="41">
        <v>1.9321425187735446E-4</v>
      </c>
    </row>
    <row r="162" spans="2:12" x14ac:dyDescent="0.2">
      <c r="B162" s="72" t="s">
        <v>3872</v>
      </c>
      <c r="C162" s="32" t="s">
        <v>404</v>
      </c>
      <c r="D162" s="32" t="s">
        <v>253</v>
      </c>
      <c r="E162" s="101" t="s">
        <v>237</v>
      </c>
      <c r="F162" s="95" t="s">
        <v>238</v>
      </c>
      <c r="G162" s="95" t="s">
        <v>135</v>
      </c>
      <c r="H162" s="32">
        <v>2.6699999999999998E-2</v>
      </c>
      <c r="I162" s="32">
        <v>2.2400000000000003E-2</v>
      </c>
      <c r="J162" s="125">
        <v>1025.4135031969493</v>
      </c>
      <c r="K162" s="41">
        <v>1.0958662461612232E-2</v>
      </c>
      <c r="L162" s="41">
        <v>5.8163433708893525E-4</v>
      </c>
    </row>
    <row r="163" spans="2:12" x14ac:dyDescent="0.2">
      <c r="B163" s="72" t="s">
        <v>3815</v>
      </c>
      <c r="C163" s="32" t="s">
        <v>405</v>
      </c>
      <c r="D163" s="32" t="s">
        <v>253</v>
      </c>
      <c r="E163" s="101" t="s">
        <v>237</v>
      </c>
      <c r="F163" s="95" t="s">
        <v>238</v>
      </c>
      <c r="G163" s="95" t="s">
        <v>135</v>
      </c>
      <c r="H163" s="32">
        <v>2.7999999999999997E-2</v>
      </c>
      <c r="I163" s="32">
        <v>2.4700000000000003E-2</v>
      </c>
      <c r="J163" s="125">
        <v>682.78329190905492</v>
      </c>
      <c r="K163" s="41">
        <v>7.296950554222084E-3</v>
      </c>
      <c r="L163" s="41">
        <v>3.8728786594557658E-4</v>
      </c>
    </row>
    <row r="164" spans="2:12" x14ac:dyDescent="0.2">
      <c r="B164" s="72" t="s">
        <v>3873</v>
      </c>
      <c r="C164" s="32" t="s">
        <v>406</v>
      </c>
      <c r="D164" s="32" t="s">
        <v>253</v>
      </c>
      <c r="E164" s="101" t="s">
        <v>237</v>
      </c>
      <c r="F164" s="95" t="s">
        <v>238</v>
      </c>
      <c r="G164" s="95" t="s">
        <v>135</v>
      </c>
      <c r="H164" s="32">
        <v>2.4199999999999999E-2</v>
      </c>
      <c r="I164" s="32">
        <v>2.4799999999999999E-2</v>
      </c>
      <c r="J164" s="125">
        <v>170.03844064497093</v>
      </c>
      <c r="K164" s="41">
        <v>1.8172121497499179E-3</v>
      </c>
      <c r="L164" s="41">
        <v>9.6449086535169571E-5</v>
      </c>
    </row>
    <row r="165" spans="2:12" s="159" customFormat="1" x14ac:dyDescent="0.2">
      <c r="B165" s="165" t="s">
        <v>407</v>
      </c>
      <c r="C165" s="166" t="s">
        <v>231</v>
      </c>
      <c r="D165" s="166" t="s">
        <v>231</v>
      </c>
      <c r="E165" s="163" t="s">
        <v>231</v>
      </c>
      <c r="F165" s="167" t="s">
        <v>231</v>
      </c>
      <c r="G165" s="167" t="s">
        <v>231</v>
      </c>
      <c r="H165" s="166" t="s">
        <v>231</v>
      </c>
      <c r="I165" s="166" t="s">
        <v>231</v>
      </c>
      <c r="J165" s="168">
        <v>18289.080402943964</v>
      </c>
      <c r="K165" s="162">
        <v>0.19545662139642694</v>
      </c>
      <c r="L165" s="162">
        <v>1.0373919519264819E-2</v>
      </c>
    </row>
    <row r="166" spans="2:12" s="159" customFormat="1" x14ac:dyDescent="0.2">
      <c r="B166" s="165" t="s">
        <v>286</v>
      </c>
      <c r="C166" s="166" t="s">
        <v>231</v>
      </c>
      <c r="D166" s="166" t="s">
        <v>231</v>
      </c>
      <c r="E166" s="163" t="s">
        <v>231</v>
      </c>
      <c r="F166" s="167" t="s">
        <v>231</v>
      </c>
      <c r="G166" s="167" t="s">
        <v>231</v>
      </c>
      <c r="H166" s="166" t="s">
        <v>231</v>
      </c>
      <c r="I166" s="166" t="s">
        <v>231</v>
      </c>
      <c r="J166" s="168">
        <v>7361.876611670823</v>
      </c>
      <c r="K166" s="162">
        <v>7.8676866083596669E-2</v>
      </c>
      <c r="L166" s="162">
        <v>4.175798552886109E-3</v>
      </c>
    </row>
    <row r="167" spans="2:12" x14ac:dyDescent="0.2">
      <c r="B167" s="72" t="s">
        <v>3856</v>
      </c>
      <c r="C167" s="32" t="s">
        <v>408</v>
      </c>
      <c r="D167" s="32" t="s">
        <v>409</v>
      </c>
      <c r="E167" s="101" t="s">
        <v>361</v>
      </c>
      <c r="F167" s="95" t="s">
        <v>362</v>
      </c>
      <c r="G167" s="95" t="s">
        <v>135</v>
      </c>
      <c r="H167" s="32">
        <v>0</v>
      </c>
      <c r="I167" s="32">
        <v>0</v>
      </c>
      <c r="J167" s="125">
        <v>-0.37924999999999998</v>
      </c>
      <c r="K167" s="41">
        <v>-4.0530700303916224E-6</v>
      </c>
      <c r="L167" s="41">
        <v>-2.1511792233402195E-7</v>
      </c>
    </row>
    <row r="168" spans="2:12" x14ac:dyDescent="0.2">
      <c r="B168" s="72" t="s">
        <v>3874</v>
      </c>
      <c r="C168" s="32" t="s">
        <v>410</v>
      </c>
      <c r="D168" s="32" t="s">
        <v>409</v>
      </c>
      <c r="E168" s="101" t="s">
        <v>361</v>
      </c>
      <c r="F168" s="95" t="s">
        <v>362</v>
      </c>
      <c r="G168" s="95" t="s">
        <v>135</v>
      </c>
      <c r="H168" s="32">
        <v>0</v>
      </c>
      <c r="I168" s="32">
        <v>0</v>
      </c>
      <c r="J168" s="125">
        <v>-1.2630000000000001E-2</v>
      </c>
      <c r="K168" s="41">
        <v>-1.3497765190203348E-7</v>
      </c>
      <c r="L168" s="41">
        <v>-7.1639798525476533E-9</v>
      </c>
    </row>
    <row r="169" spans="2:12" x14ac:dyDescent="0.2">
      <c r="B169" s="72" t="s">
        <v>3874</v>
      </c>
      <c r="C169" s="32" t="s">
        <v>411</v>
      </c>
      <c r="D169" s="32" t="s">
        <v>409</v>
      </c>
      <c r="E169" s="101" t="s">
        <v>361</v>
      </c>
      <c r="F169" s="95" t="s">
        <v>362</v>
      </c>
      <c r="G169" s="95" t="s">
        <v>135</v>
      </c>
      <c r="H169" s="32">
        <v>0</v>
      </c>
      <c r="I169" s="32">
        <v>0</v>
      </c>
      <c r="J169" s="125">
        <v>-2.7239999999999997E-2</v>
      </c>
      <c r="K169" s="41">
        <v>-2.9111569578870872E-7</v>
      </c>
      <c r="L169" s="41">
        <v>-1.5451053933760731E-8</v>
      </c>
    </row>
    <row r="170" spans="2:12" x14ac:dyDescent="0.2">
      <c r="B170" s="72" t="s">
        <v>3856</v>
      </c>
      <c r="C170" s="32" t="s">
        <v>412</v>
      </c>
      <c r="D170" s="32" t="s">
        <v>409</v>
      </c>
      <c r="E170" s="101" t="s">
        <v>361</v>
      </c>
      <c r="F170" s="95" t="s">
        <v>362</v>
      </c>
      <c r="G170" s="95" t="s">
        <v>135</v>
      </c>
      <c r="H170" s="32">
        <v>0</v>
      </c>
      <c r="I170" s="32">
        <v>0</v>
      </c>
      <c r="J170" s="125">
        <v>1.1359999999999999E-2</v>
      </c>
      <c r="K170" s="41">
        <v>1.2140507724521774E-7</v>
      </c>
      <c r="L170" s="41">
        <v>6.4436113321410397E-9</v>
      </c>
    </row>
    <row r="171" spans="2:12" x14ac:dyDescent="0.2">
      <c r="B171" s="72" t="s">
        <v>3874</v>
      </c>
      <c r="C171" s="32" t="s">
        <v>413</v>
      </c>
      <c r="D171" s="32" t="s">
        <v>409</v>
      </c>
      <c r="E171" s="101" t="s">
        <v>361</v>
      </c>
      <c r="F171" s="95" t="s">
        <v>362</v>
      </c>
      <c r="G171" s="95" t="s">
        <v>135</v>
      </c>
      <c r="H171" s="32">
        <v>0</v>
      </c>
      <c r="I171" s="32">
        <v>0</v>
      </c>
      <c r="J171" s="125">
        <v>-1.1220000000000001E-2</v>
      </c>
      <c r="K171" s="41">
        <v>-1.1990888791297036E-7</v>
      </c>
      <c r="L171" s="41">
        <v>-6.3642006291040911E-9</v>
      </c>
    </row>
    <row r="172" spans="2:12" x14ac:dyDescent="0.2">
      <c r="B172" s="72" t="s">
        <v>3874</v>
      </c>
      <c r="C172" s="32" t="s">
        <v>414</v>
      </c>
      <c r="D172" s="32" t="s">
        <v>409</v>
      </c>
      <c r="E172" s="101" t="s">
        <v>361</v>
      </c>
      <c r="F172" s="95" t="s">
        <v>362</v>
      </c>
      <c r="G172" s="95" t="s">
        <v>135</v>
      </c>
      <c r="H172" s="32">
        <v>0</v>
      </c>
      <c r="I172" s="32">
        <v>0</v>
      </c>
      <c r="J172" s="125">
        <v>-9.5500000000000012E-3</v>
      </c>
      <c r="K172" s="41">
        <v>-1.0206148659259063E-7</v>
      </c>
      <c r="L172" s="41">
        <v>-5.416944385734766E-9</v>
      </c>
    </row>
    <row r="173" spans="2:12" x14ac:dyDescent="0.2">
      <c r="B173" s="72" t="s">
        <v>3874</v>
      </c>
      <c r="C173" s="32" t="s">
        <v>415</v>
      </c>
      <c r="D173" s="32" t="s">
        <v>409</v>
      </c>
      <c r="E173" s="101" t="s">
        <v>361</v>
      </c>
      <c r="F173" s="95" t="s">
        <v>362</v>
      </c>
      <c r="G173" s="95" t="s">
        <v>135</v>
      </c>
      <c r="H173" s="32">
        <v>0</v>
      </c>
      <c r="I173" s="32">
        <v>0</v>
      </c>
      <c r="J173" s="125">
        <v>6.0999999999999995E-3</v>
      </c>
      <c r="K173" s="41">
        <v>6.5191106619351079E-8</v>
      </c>
      <c r="L173" s="41">
        <v>3.4600377751813681E-9</v>
      </c>
    </row>
    <row r="174" spans="2:12" x14ac:dyDescent="0.2">
      <c r="B174" s="72" t="s">
        <v>3851</v>
      </c>
      <c r="C174" s="32" t="s">
        <v>416</v>
      </c>
      <c r="D174" s="32" t="s">
        <v>409</v>
      </c>
      <c r="E174" s="101" t="s">
        <v>361</v>
      </c>
      <c r="F174" s="95" t="s">
        <v>362</v>
      </c>
      <c r="G174" s="95" t="s">
        <v>136</v>
      </c>
      <c r="H174" s="32">
        <v>0</v>
      </c>
      <c r="I174" s="32">
        <v>0</v>
      </c>
      <c r="J174" s="125">
        <v>7.2909600000000001</v>
      </c>
      <c r="K174" s="41">
        <v>7.7918975527446551E-5</v>
      </c>
      <c r="L174" s="41">
        <v>4.135573281530549E-6</v>
      </c>
    </row>
    <row r="175" spans="2:12" x14ac:dyDescent="0.2">
      <c r="B175" s="72" t="s">
        <v>3851</v>
      </c>
      <c r="C175" s="32" t="s">
        <v>417</v>
      </c>
      <c r="D175" s="32" t="s">
        <v>409</v>
      </c>
      <c r="E175" s="101" t="s">
        <v>361</v>
      </c>
      <c r="F175" s="95" t="s">
        <v>362</v>
      </c>
      <c r="G175" s="95" t="s">
        <v>136</v>
      </c>
      <c r="H175" s="32">
        <v>0</v>
      </c>
      <c r="I175" s="32">
        <v>0</v>
      </c>
      <c r="J175" s="125">
        <v>37.871139999999997</v>
      </c>
      <c r="K175" s="41">
        <v>4.0473139762891333E-4</v>
      </c>
      <c r="L175" s="41">
        <v>2.1481241801505264E-5</v>
      </c>
    </row>
    <row r="176" spans="2:12" x14ac:dyDescent="0.2">
      <c r="B176" s="72" t="s">
        <v>3875</v>
      </c>
      <c r="C176" s="32" t="s">
        <v>418</v>
      </c>
      <c r="D176" s="32" t="s">
        <v>409</v>
      </c>
      <c r="E176" s="101" t="s">
        <v>361</v>
      </c>
      <c r="F176" s="95" t="s">
        <v>362</v>
      </c>
      <c r="G176" s="95" t="s">
        <v>136</v>
      </c>
      <c r="H176" s="32">
        <v>0</v>
      </c>
      <c r="I176" s="32">
        <v>0</v>
      </c>
      <c r="J176" s="125">
        <v>-2.1199999999999999E-3</v>
      </c>
      <c r="K176" s="41">
        <v>-2.2656581316889228E-8</v>
      </c>
      <c r="L176" s="41">
        <v>-1.2025049317023772E-9</v>
      </c>
    </row>
    <row r="177" spans="2:12" x14ac:dyDescent="0.2">
      <c r="B177" s="72" t="s">
        <v>3851</v>
      </c>
      <c r="C177" s="32" t="s">
        <v>419</v>
      </c>
      <c r="D177" s="32" t="s">
        <v>409</v>
      </c>
      <c r="E177" s="101" t="s">
        <v>361</v>
      </c>
      <c r="F177" s="95" t="s">
        <v>362</v>
      </c>
      <c r="G177" s="95" t="s">
        <v>136</v>
      </c>
      <c r="H177" s="32">
        <v>0</v>
      </c>
      <c r="I177" s="32">
        <v>0</v>
      </c>
      <c r="J177" s="125">
        <v>54.23386</v>
      </c>
      <c r="K177" s="41">
        <v>5.7960087698999342E-4</v>
      </c>
      <c r="L177" s="41">
        <v>3.0762492507196363E-5</v>
      </c>
    </row>
    <row r="178" spans="2:12" x14ac:dyDescent="0.2">
      <c r="B178" s="72" t="s">
        <v>3875</v>
      </c>
      <c r="C178" s="32" t="s">
        <v>420</v>
      </c>
      <c r="D178" s="32" t="s">
        <v>409</v>
      </c>
      <c r="E178" s="101" t="s">
        <v>361</v>
      </c>
      <c r="F178" s="95" t="s">
        <v>362</v>
      </c>
      <c r="G178" s="95" t="s">
        <v>136</v>
      </c>
      <c r="H178" s="32">
        <v>0</v>
      </c>
      <c r="I178" s="32">
        <v>0</v>
      </c>
      <c r="J178" s="125">
        <v>6.0999999999999997E-4</v>
      </c>
      <c r="K178" s="41">
        <v>6.5191106619351079E-9</v>
      </c>
      <c r="L178" s="41">
        <v>3.4600377751813683E-10</v>
      </c>
    </row>
    <row r="179" spans="2:12" x14ac:dyDescent="0.2">
      <c r="B179" s="72" t="s">
        <v>3851</v>
      </c>
      <c r="C179" s="32" t="s">
        <v>421</v>
      </c>
      <c r="D179" s="32" t="s">
        <v>409</v>
      </c>
      <c r="E179" s="101" t="s">
        <v>361</v>
      </c>
      <c r="F179" s="95" t="s">
        <v>362</v>
      </c>
      <c r="G179" s="95" t="s">
        <v>136</v>
      </c>
      <c r="H179" s="32">
        <v>0</v>
      </c>
      <c r="I179" s="32">
        <v>0</v>
      </c>
      <c r="J179" s="125">
        <v>0.92904999999999993</v>
      </c>
      <c r="K179" s="41">
        <v>9.9288192794603479E-6</v>
      </c>
      <c r="L179" s="41">
        <v>5.2697509754627047E-7</v>
      </c>
    </row>
    <row r="180" spans="2:12" x14ac:dyDescent="0.2">
      <c r="B180" s="72" t="s">
        <v>3875</v>
      </c>
      <c r="C180" s="32" t="s">
        <v>422</v>
      </c>
      <c r="D180" s="32" t="s">
        <v>409</v>
      </c>
      <c r="E180" s="101" t="s">
        <v>361</v>
      </c>
      <c r="F180" s="95" t="s">
        <v>362</v>
      </c>
      <c r="G180" s="95" t="s">
        <v>136</v>
      </c>
      <c r="H180" s="32">
        <v>0</v>
      </c>
      <c r="I180" s="32">
        <v>0</v>
      </c>
      <c r="J180" s="125">
        <v>-1.1296199999999998</v>
      </c>
      <c r="K180" s="41">
        <v>-1.2072324239237927E-5</v>
      </c>
      <c r="L180" s="41">
        <v>-6.4074227403284867E-7</v>
      </c>
    </row>
    <row r="181" spans="2:12" x14ac:dyDescent="0.2">
      <c r="B181" s="72" t="s">
        <v>3851</v>
      </c>
      <c r="C181" s="32" t="s">
        <v>423</v>
      </c>
      <c r="D181" s="32" t="s">
        <v>409</v>
      </c>
      <c r="E181" s="101" t="s">
        <v>361</v>
      </c>
      <c r="F181" s="95" t="s">
        <v>362</v>
      </c>
      <c r="G181" s="95" t="s">
        <v>136</v>
      </c>
      <c r="H181" s="32">
        <v>0</v>
      </c>
      <c r="I181" s="32">
        <v>0</v>
      </c>
      <c r="J181" s="125">
        <v>256.45751503428437</v>
      </c>
      <c r="K181" s="41">
        <v>2.740778558349814E-3</v>
      </c>
      <c r="L181" s="41">
        <v>1.4546765405701109E-4</v>
      </c>
    </row>
    <row r="182" spans="2:12" x14ac:dyDescent="0.2">
      <c r="B182" s="72" t="s">
        <v>3851</v>
      </c>
      <c r="C182" s="32" t="s">
        <v>424</v>
      </c>
      <c r="D182" s="32" t="s">
        <v>409</v>
      </c>
      <c r="E182" s="101" t="s">
        <v>361</v>
      </c>
      <c r="F182" s="95" t="s">
        <v>362</v>
      </c>
      <c r="G182" s="95" t="s">
        <v>136</v>
      </c>
      <c r="H182" s="32">
        <v>0</v>
      </c>
      <c r="I182" s="32">
        <v>0</v>
      </c>
      <c r="J182" s="125">
        <v>1710.3506637762864</v>
      </c>
      <c r="K182" s="41">
        <v>1.8278631553888161E-2</v>
      </c>
      <c r="L182" s="41">
        <v>9.701439189299145E-4</v>
      </c>
    </row>
    <row r="183" spans="2:12" x14ac:dyDescent="0.2">
      <c r="B183" s="72" t="s">
        <v>3852</v>
      </c>
      <c r="C183" s="32" t="s">
        <v>425</v>
      </c>
      <c r="D183" s="32" t="s">
        <v>409</v>
      </c>
      <c r="E183" s="101" t="s">
        <v>361</v>
      </c>
      <c r="F183" s="95" t="s">
        <v>362</v>
      </c>
      <c r="G183" s="95" t="s">
        <v>136</v>
      </c>
      <c r="H183" s="32">
        <v>0</v>
      </c>
      <c r="I183" s="32">
        <v>0</v>
      </c>
      <c r="J183" s="125">
        <v>7.8719750326496465E-4</v>
      </c>
      <c r="K183" s="41">
        <v>8.4128321911202096E-9</v>
      </c>
      <c r="L183" s="41">
        <v>4.4651362259430102E-10</v>
      </c>
    </row>
    <row r="184" spans="2:12" x14ac:dyDescent="0.2">
      <c r="B184" s="72" t="s">
        <v>3876</v>
      </c>
      <c r="C184" s="32" t="s">
        <v>426</v>
      </c>
      <c r="D184" s="32" t="s">
        <v>409</v>
      </c>
      <c r="E184" s="101" t="s">
        <v>361</v>
      </c>
      <c r="F184" s="95" t="s">
        <v>362</v>
      </c>
      <c r="G184" s="95" t="s">
        <v>2</v>
      </c>
      <c r="H184" s="32">
        <v>0</v>
      </c>
      <c r="I184" s="32">
        <v>0</v>
      </c>
      <c r="J184" s="125">
        <v>5.2000000000000006E-4</v>
      </c>
      <c r="K184" s="41">
        <v>5.5572746626332073E-9</v>
      </c>
      <c r="L184" s="41">
        <v>2.9495403985152651E-10</v>
      </c>
    </row>
    <row r="185" spans="2:12" x14ac:dyDescent="0.2">
      <c r="B185" s="72" t="s">
        <v>3877</v>
      </c>
      <c r="C185" s="32" t="s">
        <v>427</v>
      </c>
      <c r="D185" s="32" t="s">
        <v>409</v>
      </c>
      <c r="E185" s="101" t="s">
        <v>361</v>
      </c>
      <c r="F185" s="95" t="s">
        <v>362</v>
      </c>
      <c r="G185" s="95" t="s">
        <v>2</v>
      </c>
      <c r="H185" s="32">
        <v>0</v>
      </c>
      <c r="I185" s="32">
        <v>0</v>
      </c>
      <c r="J185" s="125">
        <v>0.27732999999999997</v>
      </c>
      <c r="K185" s="41">
        <v>2.9638441965155137E-6</v>
      </c>
      <c r="L185" s="41">
        <v>1.5730693052312276E-7</v>
      </c>
    </row>
    <row r="186" spans="2:12" x14ac:dyDescent="0.2">
      <c r="B186" s="72" t="s">
        <v>3876</v>
      </c>
      <c r="C186" s="32" t="s">
        <v>428</v>
      </c>
      <c r="D186" s="32" t="s">
        <v>409</v>
      </c>
      <c r="E186" s="101" t="s">
        <v>361</v>
      </c>
      <c r="F186" s="95" t="s">
        <v>362</v>
      </c>
      <c r="G186" s="95" t="s">
        <v>2</v>
      </c>
      <c r="H186" s="32">
        <v>0</v>
      </c>
      <c r="I186" s="32">
        <v>0</v>
      </c>
      <c r="J186" s="125">
        <v>2.0800000000000003E-3</v>
      </c>
      <c r="K186" s="41">
        <v>2.2229098650532829E-8</v>
      </c>
      <c r="L186" s="41">
        <v>1.1798161594061061E-9</v>
      </c>
    </row>
    <row r="187" spans="2:12" x14ac:dyDescent="0.2">
      <c r="B187" s="72" t="s">
        <v>3876</v>
      </c>
      <c r="C187" s="32" t="s">
        <v>429</v>
      </c>
      <c r="D187" s="32" t="s">
        <v>409</v>
      </c>
      <c r="E187" s="101" t="s">
        <v>361</v>
      </c>
      <c r="F187" s="95" t="s">
        <v>362</v>
      </c>
      <c r="G187" s="95" t="s">
        <v>2</v>
      </c>
      <c r="H187" s="32">
        <v>0</v>
      </c>
      <c r="I187" s="32">
        <v>0</v>
      </c>
      <c r="J187" s="125">
        <v>-1.6000000000000001E-3</v>
      </c>
      <c r="K187" s="41">
        <v>-1.7099306654256022E-8</v>
      </c>
      <c r="L187" s="41">
        <v>-9.0755089185085081E-10</v>
      </c>
    </row>
    <row r="188" spans="2:12" x14ac:dyDescent="0.2">
      <c r="B188" s="72" t="s">
        <v>3853</v>
      </c>
      <c r="C188" s="32" t="s">
        <v>430</v>
      </c>
      <c r="D188" s="32" t="s">
        <v>409</v>
      </c>
      <c r="E188" s="101" t="s">
        <v>361</v>
      </c>
      <c r="F188" s="95" t="s">
        <v>362</v>
      </c>
      <c r="G188" s="95" t="s">
        <v>2</v>
      </c>
      <c r="H188" s="32">
        <v>0</v>
      </c>
      <c r="I188" s="32">
        <v>0</v>
      </c>
      <c r="J188" s="125">
        <v>207.189759896022</v>
      </c>
      <c r="K188" s="41">
        <v>2.2142507750523479E-3</v>
      </c>
      <c r="L188" s="41">
        <v>1.1752203210999899E-4</v>
      </c>
    </row>
    <row r="189" spans="2:12" x14ac:dyDescent="0.2">
      <c r="B189" s="72" t="s">
        <v>3853</v>
      </c>
      <c r="C189" s="32" t="s">
        <v>431</v>
      </c>
      <c r="D189" s="32" t="s">
        <v>409</v>
      </c>
      <c r="E189" s="101" t="s">
        <v>361</v>
      </c>
      <c r="F189" s="95" t="s">
        <v>362</v>
      </c>
      <c r="G189" s="95" t="s">
        <v>2</v>
      </c>
      <c r="H189" s="32">
        <v>0</v>
      </c>
      <c r="I189" s="32">
        <v>0</v>
      </c>
      <c r="J189" s="125">
        <v>22.281579274629809</v>
      </c>
      <c r="K189" s="41">
        <v>2.3812472297375661E-4</v>
      </c>
      <c r="L189" s="41">
        <v>1.2638541964084821E-5</v>
      </c>
    </row>
    <row r="190" spans="2:12" x14ac:dyDescent="0.2">
      <c r="B190" s="72" t="s">
        <v>3854</v>
      </c>
      <c r="C190" s="32" t="s">
        <v>432</v>
      </c>
      <c r="D190" s="32" t="s">
        <v>409</v>
      </c>
      <c r="E190" s="101" t="s">
        <v>361</v>
      </c>
      <c r="F190" s="95" t="s">
        <v>362</v>
      </c>
      <c r="G190" s="95" t="s">
        <v>2</v>
      </c>
      <c r="H190" s="32">
        <v>0</v>
      </c>
      <c r="I190" s="32">
        <v>0</v>
      </c>
      <c r="J190" s="125">
        <v>-2.924273423413562E-2</v>
      </c>
      <c r="K190" s="41">
        <v>-3.1251905004899725E-7</v>
      </c>
      <c r="L190" s="41">
        <v>-1.6587043458966992E-8</v>
      </c>
    </row>
    <row r="191" spans="2:12" x14ac:dyDescent="0.2">
      <c r="B191" s="72" t="s">
        <v>3878</v>
      </c>
      <c r="C191" s="32" t="s">
        <v>433</v>
      </c>
      <c r="D191" s="32" t="s">
        <v>409</v>
      </c>
      <c r="E191" s="101" t="s">
        <v>361</v>
      </c>
      <c r="F191" s="95" t="s">
        <v>362</v>
      </c>
      <c r="G191" s="95" t="s">
        <v>141</v>
      </c>
      <c r="H191" s="32">
        <v>0</v>
      </c>
      <c r="I191" s="32">
        <v>0</v>
      </c>
      <c r="J191" s="125">
        <v>-1.9399999999999999E-3</v>
      </c>
      <c r="K191" s="41">
        <v>-2.0732909318285423E-8</v>
      </c>
      <c r="L191" s="41">
        <v>-1.1004054563691564E-9</v>
      </c>
    </row>
    <row r="192" spans="2:12" x14ac:dyDescent="0.2">
      <c r="B192" s="72" t="s">
        <v>3878</v>
      </c>
      <c r="C192" s="32" t="s">
        <v>434</v>
      </c>
      <c r="D192" s="32" t="s">
        <v>409</v>
      </c>
      <c r="E192" s="101" t="s">
        <v>361</v>
      </c>
      <c r="F192" s="95" t="s">
        <v>362</v>
      </c>
      <c r="G192" s="95" t="s">
        <v>141</v>
      </c>
      <c r="H192" s="32">
        <v>0</v>
      </c>
      <c r="I192" s="32">
        <v>0</v>
      </c>
      <c r="J192" s="125">
        <v>1.3799999999999999E-3</v>
      </c>
      <c r="K192" s="41">
        <v>1.4748151989295818E-8</v>
      </c>
      <c r="L192" s="41">
        <v>7.8276264422135875E-10</v>
      </c>
    </row>
    <row r="193" spans="2:12" x14ac:dyDescent="0.2">
      <c r="B193" s="72" t="s">
        <v>3855</v>
      </c>
      <c r="C193" s="32" t="s">
        <v>435</v>
      </c>
      <c r="D193" s="32" t="s">
        <v>409</v>
      </c>
      <c r="E193" s="101" t="s">
        <v>361</v>
      </c>
      <c r="F193" s="95" t="s">
        <v>362</v>
      </c>
      <c r="G193" s="95" t="s">
        <v>141</v>
      </c>
      <c r="H193" s="32">
        <v>0</v>
      </c>
      <c r="I193" s="32">
        <v>0</v>
      </c>
      <c r="J193" s="125">
        <v>1.8287006126788452</v>
      </c>
      <c r="K193" s="41">
        <v>1.9543445346888398E-5</v>
      </c>
      <c r="L193" s="41">
        <v>1.0372742949780519E-6</v>
      </c>
    </row>
    <row r="194" spans="2:12" x14ac:dyDescent="0.2">
      <c r="B194" s="72" t="s">
        <v>3856</v>
      </c>
      <c r="C194" s="32" t="s">
        <v>436</v>
      </c>
      <c r="D194" s="32" t="s">
        <v>409</v>
      </c>
      <c r="E194" s="101" t="s">
        <v>361</v>
      </c>
      <c r="F194" s="95" t="s">
        <v>362</v>
      </c>
      <c r="G194" s="95" t="s">
        <v>135</v>
      </c>
      <c r="H194" s="32">
        <v>0</v>
      </c>
      <c r="I194" s="32">
        <v>0</v>
      </c>
      <c r="J194" s="125">
        <v>376.99870563341307</v>
      </c>
      <c r="K194" s="41">
        <v>4.029010297427079E-3</v>
      </c>
      <c r="L194" s="41">
        <v>2.1384094470263773E-4</v>
      </c>
    </row>
    <row r="195" spans="2:12" x14ac:dyDescent="0.2">
      <c r="B195" s="72" t="s">
        <v>3856</v>
      </c>
      <c r="C195" s="32" t="s">
        <v>437</v>
      </c>
      <c r="D195" s="32" t="s">
        <v>409</v>
      </c>
      <c r="E195" s="101" t="s">
        <v>361</v>
      </c>
      <c r="F195" s="95" t="s">
        <v>362</v>
      </c>
      <c r="G195" s="95" t="s">
        <v>135</v>
      </c>
      <c r="H195" s="32">
        <v>0</v>
      </c>
      <c r="I195" s="32">
        <v>0</v>
      </c>
      <c r="J195" s="125">
        <v>0.22892267925967807</v>
      </c>
      <c r="K195" s="41">
        <v>2.4465119329844563E-6</v>
      </c>
      <c r="L195" s="41">
        <v>1.2984936357937944E-7</v>
      </c>
    </row>
    <row r="196" spans="2:12" x14ac:dyDescent="0.2">
      <c r="B196" s="72" t="s">
        <v>3857</v>
      </c>
      <c r="C196" s="32" t="s">
        <v>438</v>
      </c>
      <c r="D196" s="32" t="s">
        <v>409</v>
      </c>
      <c r="E196" s="101" t="s">
        <v>361</v>
      </c>
      <c r="F196" s="95" t="s">
        <v>362</v>
      </c>
      <c r="G196" s="95" t="s">
        <v>135</v>
      </c>
      <c r="H196" s="32">
        <v>0</v>
      </c>
      <c r="I196" s="32">
        <v>0</v>
      </c>
      <c r="J196" s="125">
        <v>2965.7332846456479</v>
      </c>
      <c r="K196" s="41">
        <v>3.1694989305556184E-2</v>
      </c>
      <c r="L196" s="41">
        <v>1.6822211796699443E-3</v>
      </c>
    </row>
    <row r="197" spans="2:12" x14ac:dyDescent="0.2">
      <c r="B197" s="72" t="s">
        <v>3858</v>
      </c>
      <c r="C197" s="32" t="s">
        <v>439</v>
      </c>
      <c r="D197" s="32" t="s">
        <v>409</v>
      </c>
      <c r="E197" s="101" t="s">
        <v>361</v>
      </c>
      <c r="F197" s="95" t="s">
        <v>362</v>
      </c>
      <c r="G197" s="95" t="s">
        <v>135</v>
      </c>
      <c r="H197" s="32">
        <v>0</v>
      </c>
      <c r="I197" s="32">
        <v>0</v>
      </c>
      <c r="J197" s="125">
        <v>-5.4919222798971152E-4</v>
      </c>
      <c r="K197" s="41">
        <v>-5.8692539490813533E-9</v>
      </c>
      <c r="L197" s="41">
        <v>-3.1151243519351155E-10</v>
      </c>
    </row>
    <row r="198" spans="2:12" x14ac:dyDescent="0.2">
      <c r="B198" s="72" t="s">
        <v>3858</v>
      </c>
      <c r="C198" s="32" t="s">
        <v>440</v>
      </c>
      <c r="D198" s="32" t="s">
        <v>409</v>
      </c>
      <c r="E198" s="101" t="s">
        <v>361</v>
      </c>
      <c r="F198" s="95" t="s">
        <v>362</v>
      </c>
      <c r="G198" s="95" t="s">
        <v>135</v>
      </c>
      <c r="H198" s="32">
        <v>0</v>
      </c>
      <c r="I198" s="32">
        <v>0</v>
      </c>
      <c r="J198" s="125">
        <v>5.4488713337656994E-2</v>
      </c>
      <c r="K198" s="41">
        <v>5.8232451159777942E-7</v>
      </c>
      <c r="L198" s="41">
        <v>3.0907050240872469E-8</v>
      </c>
    </row>
    <row r="199" spans="2:12" x14ac:dyDescent="0.2">
      <c r="B199" s="72" t="s">
        <v>3857</v>
      </c>
      <c r="C199" s="32" t="s">
        <v>441</v>
      </c>
      <c r="D199" s="32" t="s">
        <v>409</v>
      </c>
      <c r="E199" s="101" t="s">
        <v>361</v>
      </c>
      <c r="F199" s="95" t="s">
        <v>362</v>
      </c>
      <c r="G199" s="95" t="s">
        <v>135</v>
      </c>
      <c r="H199" s="32">
        <v>0</v>
      </c>
      <c r="I199" s="32">
        <v>0</v>
      </c>
      <c r="J199" s="125">
        <v>1590.8752755342209</v>
      </c>
      <c r="K199" s="41">
        <v>1.7001790115646054E-2</v>
      </c>
      <c r="L199" s="41">
        <v>9.0237517195909385E-4</v>
      </c>
    </row>
    <row r="200" spans="2:12" x14ac:dyDescent="0.2">
      <c r="B200" s="72" t="s">
        <v>442</v>
      </c>
      <c r="C200" s="32" t="s">
        <v>443</v>
      </c>
      <c r="D200" s="32" t="s">
        <v>249</v>
      </c>
      <c r="E200" s="101" t="s">
        <v>237</v>
      </c>
      <c r="F200" s="95" t="s">
        <v>238</v>
      </c>
      <c r="G200" s="95" t="s">
        <v>135</v>
      </c>
      <c r="H200" s="32">
        <v>0</v>
      </c>
      <c r="I200" s="32">
        <v>0</v>
      </c>
      <c r="J200" s="125">
        <v>130.85749999999999</v>
      </c>
      <c r="K200" s="41">
        <v>1.3984828253183169E-3</v>
      </c>
      <c r="L200" s="41">
        <v>7.4224900518982936E-5</v>
      </c>
    </row>
    <row r="201" spans="2:12" s="159" customFormat="1" x14ac:dyDescent="0.2">
      <c r="B201" s="165" t="s">
        <v>401</v>
      </c>
      <c r="C201" s="166" t="s">
        <v>231</v>
      </c>
      <c r="D201" s="166" t="s">
        <v>231</v>
      </c>
      <c r="E201" s="163" t="s">
        <v>231</v>
      </c>
      <c r="F201" s="167" t="s">
        <v>231</v>
      </c>
      <c r="G201" s="167" t="s">
        <v>231</v>
      </c>
      <c r="H201" s="166" t="s">
        <v>231</v>
      </c>
      <c r="I201" s="166" t="s">
        <v>231</v>
      </c>
      <c r="J201" s="168">
        <v>10927.203791273141</v>
      </c>
      <c r="K201" s="162">
        <v>0.11677975531283027</v>
      </c>
      <c r="L201" s="162">
        <v>6.1981209663787102E-3</v>
      </c>
    </row>
    <row r="202" spans="2:12" x14ac:dyDescent="0.2">
      <c r="B202" s="72" t="s">
        <v>3859</v>
      </c>
      <c r="C202" s="32" t="s">
        <v>444</v>
      </c>
      <c r="D202" s="32" t="s">
        <v>409</v>
      </c>
      <c r="E202" s="101" t="s">
        <v>361</v>
      </c>
      <c r="F202" s="95" t="s">
        <v>362</v>
      </c>
      <c r="G202" s="95" t="s">
        <v>135</v>
      </c>
      <c r="H202" s="32">
        <v>0</v>
      </c>
      <c r="I202" s="32">
        <v>0</v>
      </c>
      <c r="J202" s="125">
        <v>1.0633079750372065</v>
      </c>
      <c r="K202" s="41">
        <v>1.136364320817325E-5</v>
      </c>
      <c r="L202" s="41">
        <v>6.0312881316071181E-7</v>
      </c>
    </row>
    <row r="203" spans="2:12" x14ac:dyDescent="0.2">
      <c r="B203" s="72" t="s">
        <v>3821</v>
      </c>
      <c r="C203" s="32" t="s">
        <v>445</v>
      </c>
      <c r="D203" s="32" t="s">
        <v>231</v>
      </c>
      <c r="E203" s="101" t="s">
        <v>446</v>
      </c>
      <c r="F203" s="95" t="s">
        <v>447</v>
      </c>
      <c r="G203" s="95" t="s">
        <v>135</v>
      </c>
      <c r="H203" s="32">
        <v>0</v>
      </c>
      <c r="I203" s="32">
        <v>0</v>
      </c>
      <c r="J203" s="125">
        <v>3.5950000000000003E-2</v>
      </c>
      <c r="K203" s="41">
        <v>3.8420004638781501E-7</v>
      </c>
      <c r="L203" s="41">
        <v>2.0391534101273805E-8</v>
      </c>
    </row>
    <row r="204" spans="2:12" x14ac:dyDescent="0.2">
      <c r="B204" s="72" t="s">
        <v>3821</v>
      </c>
      <c r="C204" s="32" t="s">
        <v>448</v>
      </c>
      <c r="D204" s="32" t="s">
        <v>231</v>
      </c>
      <c r="E204" s="101" t="s">
        <v>446</v>
      </c>
      <c r="F204" s="95" t="s">
        <v>447</v>
      </c>
      <c r="G204" s="95" t="s">
        <v>135</v>
      </c>
      <c r="H204" s="32">
        <v>0</v>
      </c>
      <c r="I204" s="32">
        <v>0</v>
      </c>
      <c r="J204" s="125">
        <v>1.1869999999999999E-2</v>
      </c>
      <c r="K204" s="41">
        <v>1.2685548124126185E-7</v>
      </c>
      <c r="L204" s="41">
        <v>6.7328931789184977E-9</v>
      </c>
    </row>
    <row r="205" spans="2:12" x14ac:dyDescent="0.2">
      <c r="B205" s="72" t="s">
        <v>3821</v>
      </c>
      <c r="C205" s="32" t="s">
        <v>449</v>
      </c>
      <c r="D205" s="32" t="s">
        <v>231</v>
      </c>
      <c r="E205" s="101" t="s">
        <v>446</v>
      </c>
      <c r="F205" s="95" t="s">
        <v>447</v>
      </c>
      <c r="G205" s="95" t="s">
        <v>135</v>
      </c>
      <c r="H205" s="32">
        <v>0</v>
      </c>
      <c r="I205" s="32">
        <v>0</v>
      </c>
      <c r="J205" s="125">
        <v>0.12508</v>
      </c>
      <c r="K205" s="41">
        <v>1.3367382976964643E-6</v>
      </c>
      <c r="L205" s="41">
        <v>7.0947790970440248E-8</v>
      </c>
    </row>
    <row r="206" spans="2:12" x14ac:dyDescent="0.2">
      <c r="B206" s="72" t="s">
        <v>3821</v>
      </c>
      <c r="C206" s="32" t="s">
        <v>450</v>
      </c>
      <c r="D206" s="32" t="s">
        <v>231</v>
      </c>
      <c r="E206" s="101" t="s">
        <v>446</v>
      </c>
      <c r="F206" s="95" t="s">
        <v>447</v>
      </c>
      <c r="G206" s="95" t="s">
        <v>135</v>
      </c>
      <c r="H206" s="32">
        <v>0</v>
      </c>
      <c r="I206" s="32">
        <v>0</v>
      </c>
      <c r="J206" s="125">
        <v>8.5419999999999996E-2</v>
      </c>
      <c r="K206" s="41">
        <v>9.1288923400409338E-7</v>
      </c>
      <c r="L206" s="41">
        <v>4.8451873238687292E-8</v>
      </c>
    </row>
    <row r="207" spans="2:12" x14ac:dyDescent="0.2">
      <c r="B207" s="72" t="s">
        <v>3821</v>
      </c>
      <c r="C207" s="32" t="s">
        <v>451</v>
      </c>
      <c r="D207" s="32" t="s">
        <v>231</v>
      </c>
      <c r="E207" s="101" t="s">
        <v>446</v>
      </c>
      <c r="F207" s="95" t="s">
        <v>447</v>
      </c>
      <c r="G207" s="95" t="s">
        <v>135</v>
      </c>
      <c r="H207" s="32">
        <v>0</v>
      </c>
      <c r="I207" s="32">
        <v>0</v>
      </c>
      <c r="J207" s="125">
        <v>0.56972665252796129</v>
      </c>
      <c r="K207" s="41">
        <v>6.0887067129239855E-6</v>
      </c>
      <c r="L207" s="41">
        <v>3.2315995725809437E-7</v>
      </c>
    </row>
    <row r="208" spans="2:12" x14ac:dyDescent="0.2">
      <c r="B208" s="72" t="s">
        <v>3821</v>
      </c>
      <c r="C208" s="32" t="s">
        <v>452</v>
      </c>
      <c r="D208" s="32" t="s">
        <v>231</v>
      </c>
      <c r="E208" s="101" t="s">
        <v>446</v>
      </c>
      <c r="F208" s="95" t="s">
        <v>447</v>
      </c>
      <c r="G208" s="95" t="s">
        <v>135</v>
      </c>
      <c r="H208" s="32">
        <v>0</v>
      </c>
      <c r="I208" s="32">
        <v>0</v>
      </c>
      <c r="J208" s="125">
        <v>9280.1602438254777</v>
      </c>
      <c r="K208" s="41">
        <v>9.9177691131129495E-2</v>
      </c>
      <c r="L208" s="41">
        <v>5.2638860661266378E-3</v>
      </c>
    </row>
    <row r="209" spans="2:12" x14ac:dyDescent="0.2">
      <c r="B209" s="72" t="s">
        <v>3822</v>
      </c>
      <c r="C209" s="32" t="s">
        <v>453</v>
      </c>
      <c r="D209" s="32" t="s">
        <v>231</v>
      </c>
      <c r="E209" s="101" t="s">
        <v>446</v>
      </c>
      <c r="F209" s="95" t="s">
        <v>447</v>
      </c>
      <c r="G209" s="95" t="s">
        <v>136</v>
      </c>
      <c r="H209" s="32">
        <v>0</v>
      </c>
      <c r="I209" s="32">
        <v>0</v>
      </c>
      <c r="J209" s="125">
        <v>0.44109249240806325</v>
      </c>
      <c r="K209" s="41">
        <v>4.7139848691097307E-6</v>
      </c>
      <c r="L209" s="41">
        <v>2.5019617804603276E-7</v>
      </c>
    </row>
    <row r="210" spans="2:12" x14ac:dyDescent="0.2">
      <c r="B210" s="72" t="s">
        <v>3822</v>
      </c>
      <c r="C210" s="32" t="s">
        <v>454</v>
      </c>
      <c r="D210" s="32" t="s">
        <v>231</v>
      </c>
      <c r="E210" s="101" t="s">
        <v>446</v>
      </c>
      <c r="F210" s="95" t="s">
        <v>447</v>
      </c>
      <c r="G210" s="95" t="s">
        <v>136</v>
      </c>
      <c r="H210" s="32">
        <v>0</v>
      </c>
      <c r="I210" s="32">
        <v>0</v>
      </c>
      <c r="J210" s="125">
        <v>463.20704871733608</v>
      </c>
      <c r="K210" s="41">
        <v>4.950324606519149E-3</v>
      </c>
      <c r="L210" s="41">
        <v>2.6273998135938677E-4</v>
      </c>
    </row>
    <row r="211" spans="2:12" x14ac:dyDescent="0.2">
      <c r="B211" s="72" t="s">
        <v>3823</v>
      </c>
      <c r="C211" s="32" t="s">
        <v>455</v>
      </c>
      <c r="D211" s="32" t="s">
        <v>231</v>
      </c>
      <c r="E211" s="101" t="s">
        <v>446</v>
      </c>
      <c r="F211" s="95" t="s">
        <v>447</v>
      </c>
      <c r="G211" s="95" t="s">
        <v>335</v>
      </c>
      <c r="H211" s="32">
        <v>0</v>
      </c>
      <c r="I211" s="32">
        <v>0</v>
      </c>
      <c r="J211" s="125">
        <v>946.37408575771599</v>
      </c>
      <c r="K211" s="41">
        <v>1.0113962938757732E-2</v>
      </c>
      <c r="L211" s="41">
        <v>5.3680165347121795E-4</v>
      </c>
    </row>
    <row r="212" spans="2:12" x14ac:dyDescent="0.2">
      <c r="B212" s="72" t="s">
        <v>3824</v>
      </c>
      <c r="C212" s="32" t="s">
        <v>456</v>
      </c>
      <c r="D212" s="32" t="s">
        <v>231</v>
      </c>
      <c r="E212" s="101" t="s">
        <v>446</v>
      </c>
      <c r="F212" s="95" t="s">
        <v>447</v>
      </c>
      <c r="G212" s="95" t="s">
        <v>3</v>
      </c>
      <c r="H212" s="32">
        <v>0</v>
      </c>
      <c r="I212" s="32">
        <v>0</v>
      </c>
      <c r="J212" s="125">
        <v>235.12996525263779</v>
      </c>
      <c r="K212" s="41">
        <v>2.5128496121621349E-3</v>
      </c>
      <c r="L212" s="41">
        <v>1.3337025604118186E-4</v>
      </c>
    </row>
    <row r="213" spans="2:12" s="159" customFormat="1" x14ac:dyDescent="0.2">
      <c r="B213" s="115" t="s">
        <v>224</v>
      </c>
      <c r="C213" s="169"/>
      <c r="D213" s="169"/>
      <c r="E213" s="169"/>
      <c r="F213" s="170"/>
      <c r="G213" s="171"/>
      <c r="H213" s="172"/>
      <c r="I213" s="173"/>
      <c r="J213" s="172"/>
      <c r="K213" s="174"/>
    </row>
    <row r="214" spans="2:12" s="159" customFormat="1" x14ac:dyDescent="0.2">
      <c r="B214" s="115" t="s">
        <v>225</v>
      </c>
      <c r="C214" s="169"/>
      <c r="D214" s="169"/>
      <c r="E214" s="169"/>
      <c r="F214" s="170"/>
      <c r="G214" s="171"/>
      <c r="H214" s="172"/>
      <c r="I214" s="173"/>
      <c r="J214" s="172"/>
      <c r="K214" s="174"/>
    </row>
    <row r="215" spans="2:12" s="159" customFormat="1" x14ac:dyDescent="0.2">
      <c r="B215" s="115" t="s">
        <v>226</v>
      </c>
      <c r="C215" s="169"/>
      <c r="D215" s="169"/>
      <c r="E215" s="169"/>
      <c r="F215" s="170"/>
      <c r="G215" s="171"/>
      <c r="H215" s="172"/>
      <c r="I215" s="173"/>
      <c r="J215" s="172"/>
      <c r="K215" s="174"/>
    </row>
    <row r="216" spans="2:12" s="159" customFormat="1" x14ac:dyDescent="0.2">
      <c r="B216" s="115" t="s">
        <v>227</v>
      </c>
      <c r="C216" s="169"/>
      <c r="D216" s="169"/>
      <c r="E216" s="169"/>
      <c r="F216" s="170"/>
      <c r="G216" s="171"/>
      <c r="H216" s="172"/>
      <c r="I216" s="173"/>
      <c r="J216" s="172"/>
      <c r="K216" s="174"/>
    </row>
    <row r="217" spans="2:12" s="159" customFormat="1" x14ac:dyDescent="0.2">
      <c r="B217" s="115" t="s">
        <v>228</v>
      </c>
      <c r="C217" s="169"/>
      <c r="D217" s="169"/>
      <c r="E217" s="169"/>
      <c r="F217" s="170"/>
      <c r="G217" s="171"/>
      <c r="H217" s="172"/>
      <c r="I217" s="173"/>
      <c r="J217" s="172"/>
      <c r="K217" s="174"/>
    </row>
  </sheetData>
  <mergeCells count="1">
    <mergeCell ref="B7:L7"/>
  </mergeCells>
  <phoneticPr fontId="3" type="noConversion"/>
  <conditionalFormatting sqref="H1:H6 H213:H55747 H12:I212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212 C12:G212">
    <cfRule type="expression" dxfId="123" priority="38" stopIfTrue="1">
      <formula>LEFT(#REF!,3)="TIR"</formula>
    </cfRule>
  </conditionalFormatting>
  <conditionalFormatting sqref="B12:B212 J12:K212">
    <cfRule type="expression" dxfId="122" priority="40" stopIfTrue="1">
      <formula>#REF!&gt;0</formula>
    </cfRule>
  </conditionalFormatting>
  <conditionalFormatting sqref="B12:B212 J12:L212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37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6.140625" style="13" bestFit="1" customWidth="1"/>
    <col min="3" max="3" width="10.28515625" style="12" bestFit="1" customWidth="1"/>
    <col min="4" max="4" width="9" style="13" bestFit="1" customWidth="1"/>
    <col min="5" max="5" width="11.85546875" style="94" bestFit="1" customWidth="1"/>
    <col min="6" max="6" width="11.42578125" style="94" bestFit="1" customWidth="1"/>
    <col min="7" max="7" width="14.5703125" style="94" bestFit="1" customWidth="1"/>
    <col min="8" max="8" width="6.7109375" style="45" bestFit="1" customWidth="1"/>
    <col min="9" max="9" width="9.85546875" style="96" bestFit="1" customWidth="1"/>
    <col min="10" max="10" width="15" style="96" bestFit="1" customWidth="1"/>
    <col min="11" max="11" width="11.1406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223</v>
      </c>
      <c r="C4" s="12" t="s">
        <v>231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4"/>
      <c r="L6" s="17"/>
      <c r="M6" s="17"/>
      <c r="N6" s="16"/>
      <c r="O6" s="16"/>
      <c r="P6" s="16"/>
    </row>
    <row r="7" spans="1:16" s="10" customFormat="1" x14ac:dyDescent="0.2">
      <c r="B7" s="225" t="s">
        <v>35</v>
      </c>
      <c r="C7" s="226"/>
      <c r="D7" s="226"/>
      <c r="E7" s="226"/>
      <c r="F7" s="226"/>
      <c r="G7" s="226"/>
      <c r="H7" s="226"/>
      <c r="I7" s="226"/>
      <c r="J7" s="226"/>
      <c r="K7" s="227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9" customFormat="1" ht="12.75" customHeight="1" thickBot="1" x14ac:dyDescent="0.25">
      <c r="B11" s="142" t="s">
        <v>68</v>
      </c>
      <c r="C11" s="102"/>
      <c r="D11" s="102"/>
      <c r="E11" s="143"/>
      <c r="F11" s="143"/>
      <c r="G11" s="144"/>
      <c r="H11" s="143"/>
      <c r="I11" s="145">
        <v>-853.28566446469119</v>
      </c>
      <c r="J11" s="102">
        <v>1</v>
      </c>
      <c r="K11" s="121">
        <v>-4.8400010361779767E-4</v>
      </c>
    </row>
    <row r="12" spans="1:16" s="159" customFormat="1" x14ac:dyDescent="0.2">
      <c r="B12" s="132" t="s">
        <v>2699</v>
      </c>
      <c r="C12" s="162" t="s">
        <v>231</v>
      </c>
      <c r="D12" s="162" t="s">
        <v>231</v>
      </c>
      <c r="E12" s="163" t="s">
        <v>231</v>
      </c>
      <c r="F12" s="163" t="s">
        <v>231</v>
      </c>
      <c r="G12" s="175" t="s">
        <v>231</v>
      </c>
      <c r="H12" s="163" t="s">
        <v>231</v>
      </c>
      <c r="I12" s="164">
        <v>-360.47553629687104</v>
      </c>
      <c r="J12" s="162">
        <v>0.42245586830878656</v>
      </c>
      <c r="K12" s="162">
        <v>-2.0446868403539939E-4</v>
      </c>
    </row>
    <row r="13" spans="1:16" s="159" customFormat="1" x14ac:dyDescent="0.2">
      <c r="B13" s="133" t="s">
        <v>2297</v>
      </c>
      <c r="C13" s="166" t="s">
        <v>231</v>
      </c>
      <c r="D13" s="166" t="s">
        <v>231</v>
      </c>
      <c r="E13" s="167" t="s">
        <v>231</v>
      </c>
      <c r="F13" s="167" t="s">
        <v>231</v>
      </c>
      <c r="G13" s="177" t="s">
        <v>231</v>
      </c>
      <c r="H13" s="167" t="s">
        <v>231</v>
      </c>
      <c r="I13" s="168">
        <v>0</v>
      </c>
      <c r="J13" s="166">
        <v>0</v>
      </c>
      <c r="K13" s="166">
        <v>0</v>
      </c>
    </row>
    <row r="14" spans="1:16" s="159" customFormat="1" x14ac:dyDescent="0.2">
      <c r="B14" s="133" t="s">
        <v>2305</v>
      </c>
      <c r="C14" s="166" t="s">
        <v>231</v>
      </c>
      <c r="D14" s="166" t="s">
        <v>231</v>
      </c>
      <c r="E14" s="167" t="s">
        <v>231</v>
      </c>
      <c r="F14" s="167" t="s">
        <v>231</v>
      </c>
      <c r="G14" s="177" t="s">
        <v>231</v>
      </c>
      <c r="H14" s="167" t="s">
        <v>231</v>
      </c>
      <c r="I14" s="168">
        <v>207.52451060000004</v>
      </c>
      <c r="J14" s="166">
        <v>-0.24320637184288166</v>
      </c>
      <c r="K14" s="166">
        <v>1.1771190917246336E-4</v>
      </c>
    </row>
    <row r="15" spans="1:16" x14ac:dyDescent="0.2">
      <c r="B15" s="23" t="s">
        <v>2700</v>
      </c>
      <c r="C15" s="32" t="s">
        <v>2701</v>
      </c>
      <c r="D15" s="32" t="s">
        <v>199</v>
      </c>
      <c r="E15" s="95" t="s">
        <v>239</v>
      </c>
      <c r="F15" s="95" t="s">
        <v>2702</v>
      </c>
      <c r="G15" s="104">
        <v>1260000</v>
      </c>
      <c r="H15" s="95">
        <v>100.0536</v>
      </c>
      <c r="I15" s="125">
        <v>1260.6755900000001</v>
      </c>
      <c r="J15" s="32">
        <v>-1.4774367395365595</v>
      </c>
      <c r="K15" s="32">
        <v>7.1507953502443597E-4</v>
      </c>
      <c r="L15" s="18"/>
      <c r="M15" s="18"/>
      <c r="N15" s="18"/>
      <c r="O15" s="18"/>
    </row>
    <row r="16" spans="1:16" x14ac:dyDescent="0.2">
      <c r="B16" s="23" t="s">
        <v>2731</v>
      </c>
      <c r="C16" s="32" t="s">
        <v>2732</v>
      </c>
      <c r="D16" s="32" t="s">
        <v>199</v>
      </c>
      <c r="E16" s="95" t="s">
        <v>239</v>
      </c>
      <c r="F16" s="95" t="s">
        <v>2702</v>
      </c>
      <c r="G16" s="104">
        <v>-1260000</v>
      </c>
      <c r="H16" s="95">
        <v>111.9686</v>
      </c>
      <c r="I16" s="125">
        <v>-1410.8054</v>
      </c>
      <c r="J16" s="32">
        <v>1.6533799391614867</v>
      </c>
      <c r="K16" s="32">
        <v>-8.0023606187374762E-4</v>
      </c>
      <c r="L16" s="18"/>
      <c r="M16" s="18"/>
      <c r="N16" s="18"/>
      <c r="O16" s="18"/>
    </row>
    <row r="17" spans="2:15" x14ac:dyDescent="0.2">
      <c r="B17" s="23" t="s">
        <v>2703</v>
      </c>
      <c r="C17" s="32" t="s">
        <v>2704</v>
      </c>
      <c r="D17" s="32" t="s">
        <v>199</v>
      </c>
      <c r="E17" s="95" t="s">
        <v>239</v>
      </c>
      <c r="F17" s="95" t="s">
        <v>2705</v>
      </c>
      <c r="G17" s="104">
        <v>-900000</v>
      </c>
      <c r="H17" s="95">
        <v>100.0034</v>
      </c>
      <c r="I17" s="125">
        <v>-900.03062</v>
      </c>
      <c r="J17" s="32">
        <v>1.0547823050146217</v>
      </c>
      <c r="K17" s="32">
        <v>-5.105147449212963E-4</v>
      </c>
      <c r="L17" s="18"/>
      <c r="M17" s="18"/>
      <c r="N17" s="18"/>
      <c r="O17" s="18"/>
    </row>
    <row r="18" spans="2:15" x14ac:dyDescent="0.2">
      <c r="B18" s="23" t="s">
        <v>2706</v>
      </c>
      <c r="C18" s="32" t="s">
        <v>2707</v>
      </c>
      <c r="D18" s="32" t="s">
        <v>199</v>
      </c>
      <c r="E18" s="95" t="s">
        <v>239</v>
      </c>
      <c r="F18" s="95" t="s">
        <v>2708</v>
      </c>
      <c r="G18" s="104">
        <v>-300000</v>
      </c>
      <c r="H18" s="95">
        <v>100.0027</v>
      </c>
      <c r="I18" s="125">
        <v>-300.00815</v>
      </c>
      <c r="J18" s="32">
        <v>0.351591691380647</v>
      </c>
      <c r="K18" s="32">
        <v>-1.7017041505938989E-4</v>
      </c>
      <c r="L18" s="18"/>
      <c r="M18" s="18"/>
      <c r="N18" s="18"/>
      <c r="O18" s="18"/>
    </row>
    <row r="19" spans="2:15" x14ac:dyDescent="0.2">
      <c r="B19" s="23" t="s">
        <v>2709</v>
      </c>
      <c r="C19" s="32" t="s">
        <v>2710</v>
      </c>
      <c r="D19" s="32" t="s">
        <v>199</v>
      </c>
      <c r="E19" s="95" t="s">
        <v>239</v>
      </c>
      <c r="F19" s="95" t="s">
        <v>2711</v>
      </c>
      <c r="G19" s="104">
        <v>-600000</v>
      </c>
      <c r="H19" s="95">
        <v>100.04179999999999</v>
      </c>
      <c r="I19" s="125">
        <v>-600.25106999999991</v>
      </c>
      <c r="J19" s="32">
        <v>0.70345851922470481</v>
      </c>
      <c r="K19" s="32">
        <v>-3.4047399619557958E-4</v>
      </c>
      <c r="L19" s="18"/>
      <c r="M19" s="18"/>
      <c r="N19" s="18"/>
      <c r="O19" s="18"/>
    </row>
    <row r="20" spans="2:15" x14ac:dyDescent="0.2">
      <c r="B20" s="23" t="s">
        <v>2712</v>
      </c>
      <c r="C20" s="32" t="s">
        <v>2713</v>
      </c>
      <c r="D20" s="32" t="s">
        <v>199</v>
      </c>
      <c r="E20" s="95" t="s">
        <v>239</v>
      </c>
      <c r="F20" s="95" t="s">
        <v>2711</v>
      </c>
      <c r="G20" s="104">
        <v>549000</v>
      </c>
      <c r="H20" s="95">
        <v>100.04179999999999</v>
      </c>
      <c r="I20" s="125">
        <v>549.22973000000002</v>
      </c>
      <c r="J20" s="32">
        <v>-0.64366454620394831</v>
      </c>
      <c r="K20" s="32">
        <v>3.1153370705781373E-4</v>
      </c>
      <c r="L20" s="18"/>
      <c r="M20" s="18"/>
      <c r="N20" s="18"/>
      <c r="O20" s="18"/>
    </row>
    <row r="21" spans="2:15" x14ac:dyDescent="0.2">
      <c r="B21" s="23" t="s">
        <v>2714</v>
      </c>
      <c r="C21" s="32" t="s">
        <v>2715</v>
      </c>
      <c r="D21" s="32" t="s">
        <v>199</v>
      </c>
      <c r="E21" s="95" t="s">
        <v>239</v>
      </c>
      <c r="F21" s="95" t="s">
        <v>2711</v>
      </c>
      <c r="G21" s="104">
        <v>-300000</v>
      </c>
      <c r="H21" s="95">
        <v>100.04179999999999</v>
      </c>
      <c r="I21" s="125">
        <v>-300.12553000000003</v>
      </c>
      <c r="J21" s="32">
        <v>0.35172925375265013</v>
      </c>
      <c r="K21" s="32">
        <v>-1.7023699526169331E-4</v>
      </c>
      <c r="L21" s="18"/>
      <c r="M21" s="18"/>
      <c r="N21" s="18"/>
      <c r="O21" s="18"/>
    </row>
    <row r="22" spans="2:15" x14ac:dyDescent="0.2">
      <c r="B22" s="23" t="s">
        <v>2716</v>
      </c>
      <c r="C22" s="32" t="s">
        <v>2717</v>
      </c>
      <c r="D22" s="32" t="s">
        <v>199</v>
      </c>
      <c r="E22" s="95" t="s">
        <v>239</v>
      </c>
      <c r="F22" s="95" t="s">
        <v>2718</v>
      </c>
      <c r="G22" s="104">
        <v>-600000</v>
      </c>
      <c r="H22" s="95">
        <v>100.0406</v>
      </c>
      <c r="I22" s="125">
        <v>-600.24403000000007</v>
      </c>
      <c r="J22" s="32">
        <v>0.703450268763818</v>
      </c>
      <c r="K22" s="32">
        <v>-3.4047000297165553E-4</v>
      </c>
      <c r="L22" s="18"/>
      <c r="M22" s="18"/>
      <c r="N22" s="18"/>
      <c r="O22" s="18"/>
    </row>
    <row r="23" spans="2:15" x14ac:dyDescent="0.2">
      <c r="B23" s="23" t="s">
        <v>2719</v>
      </c>
      <c r="C23" s="32" t="s">
        <v>2720</v>
      </c>
      <c r="D23" s="32" t="s">
        <v>199</v>
      </c>
      <c r="E23" s="95" t="s">
        <v>239</v>
      </c>
      <c r="F23" s="95" t="s">
        <v>2718</v>
      </c>
      <c r="G23" s="104">
        <v>1098000</v>
      </c>
      <c r="H23" s="95">
        <v>100.0406</v>
      </c>
      <c r="I23" s="125">
        <v>1098.44658</v>
      </c>
      <c r="J23" s="32">
        <v>-1.2873139978146833</v>
      </c>
      <c r="K23" s="32">
        <v>6.2306010833094809E-4</v>
      </c>
      <c r="L23" s="18"/>
      <c r="M23" s="18"/>
      <c r="N23" s="18"/>
      <c r="O23" s="18"/>
    </row>
    <row r="24" spans="2:15" x14ac:dyDescent="0.2">
      <c r="B24" s="23" t="s">
        <v>2721</v>
      </c>
      <c r="C24" s="32" t="s">
        <v>2722</v>
      </c>
      <c r="D24" s="32" t="s">
        <v>199</v>
      </c>
      <c r="E24" s="95" t="s">
        <v>239</v>
      </c>
      <c r="F24" s="95" t="s">
        <v>2711</v>
      </c>
      <c r="G24" s="104">
        <v>1098000</v>
      </c>
      <c r="H24" s="95">
        <v>100.04179999999999</v>
      </c>
      <c r="I24" s="125">
        <v>1098.45946</v>
      </c>
      <c r="J24" s="32">
        <v>-1.2873290924078966</v>
      </c>
      <c r="K24" s="32">
        <v>6.2306741411562747E-4</v>
      </c>
      <c r="L24" s="18"/>
      <c r="M24" s="18"/>
      <c r="N24" s="18"/>
      <c r="O24" s="18"/>
    </row>
    <row r="25" spans="2:15" x14ac:dyDescent="0.2">
      <c r="B25" s="23" t="s">
        <v>2723</v>
      </c>
      <c r="C25" s="32" t="s">
        <v>2724</v>
      </c>
      <c r="D25" s="32" t="s">
        <v>199</v>
      </c>
      <c r="E25" s="95" t="s">
        <v>239</v>
      </c>
      <c r="F25" s="95" t="s">
        <v>578</v>
      </c>
      <c r="G25" s="104">
        <v>-300000</v>
      </c>
      <c r="H25" s="95">
        <v>100.0321</v>
      </c>
      <c r="I25" s="125">
        <v>-300.09647999999999</v>
      </c>
      <c r="J25" s="32">
        <v>0.351695208882087</v>
      </c>
      <c r="K25" s="32">
        <v>-1.7022051754081311E-4</v>
      </c>
      <c r="L25" s="18"/>
      <c r="M25" s="18"/>
      <c r="N25" s="18"/>
      <c r="O25" s="18"/>
    </row>
    <row r="26" spans="2:15" x14ac:dyDescent="0.2">
      <c r="B26" s="23" t="s">
        <v>2725</v>
      </c>
      <c r="C26" s="32" t="s">
        <v>2726</v>
      </c>
      <c r="D26" s="32" t="s">
        <v>199</v>
      </c>
      <c r="E26" s="95" t="s">
        <v>239</v>
      </c>
      <c r="F26" s="95" t="s">
        <v>578</v>
      </c>
      <c r="G26" s="104">
        <v>549000</v>
      </c>
      <c r="H26" s="95">
        <v>100.0321</v>
      </c>
      <c r="I26" s="125">
        <v>549.17656999999997</v>
      </c>
      <c r="J26" s="32">
        <v>-0.6436022458487286</v>
      </c>
      <c r="K26" s="32">
        <v>3.1150355367943198E-4</v>
      </c>
      <c r="L26" s="18"/>
      <c r="M26" s="18"/>
      <c r="N26" s="18"/>
      <c r="O26" s="18"/>
    </row>
    <row r="27" spans="2:15" x14ac:dyDescent="0.2">
      <c r="B27" s="23" t="s">
        <v>2727</v>
      </c>
      <c r="C27" s="32" t="s">
        <v>2728</v>
      </c>
      <c r="D27" s="32" t="s">
        <v>199</v>
      </c>
      <c r="E27" s="95" t="s">
        <v>239</v>
      </c>
      <c r="F27" s="95" t="s">
        <v>578</v>
      </c>
      <c r="G27" s="104">
        <v>-300000</v>
      </c>
      <c r="H27" s="95">
        <v>100.0321</v>
      </c>
      <c r="I27" s="125">
        <v>-300.09647999999999</v>
      </c>
      <c r="J27" s="32">
        <v>0.351695208882087</v>
      </c>
      <c r="K27" s="32">
        <v>-1.7022051754081311E-4</v>
      </c>
      <c r="L27" s="18"/>
      <c r="M27" s="18"/>
      <c r="N27" s="18"/>
      <c r="O27" s="18"/>
    </row>
    <row r="28" spans="2:15" x14ac:dyDescent="0.2">
      <c r="B28" s="23" t="s">
        <v>2729</v>
      </c>
      <c r="C28" s="32" t="s">
        <v>2730</v>
      </c>
      <c r="D28" s="32" t="s">
        <v>199</v>
      </c>
      <c r="E28" s="95" t="s">
        <v>239</v>
      </c>
      <c r="F28" s="95" t="s">
        <v>578</v>
      </c>
      <c r="G28" s="104">
        <v>549000</v>
      </c>
      <c r="H28" s="95">
        <v>100.0321</v>
      </c>
      <c r="I28" s="125">
        <v>549.17656999999997</v>
      </c>
      <c r="J28" s="32">
        <v>-0.6436022458487286</v>
      </c>
      <c r="K28" s="32">
        <v>3.1150355367943198E-4</v>
      </c>
      <c r="L28" s="18"/>
      <c r="M28" s="18"/>
      <c r="N28" s="18"/>
      <c r="O28" s="18"/>
    </row>
    <row r="29" spans="2:15" x14ac:dyDescent="0.2">
      <c r="B29" s="23" t="s">
        <v>2733</v>
      </c>
      <c r="C29" s="32" t="s">
        <v>2734</v>
      </c>
      <c r="D29" s="32" t="s">
        <v>199</v>
      </c>
      <c r="E29" s="95" t="s">
        <v>239</v>
      </c>
      <c r="F29" s="95" t="s">
        <v>2705</v>
      </c>
      <c r="G29" s="104">
        <v>900000</v>
      </c>
      <c r="H29" s="95">
        <v>111.4037</v>
      </c>
      <c r="I29" s="125">
        <v>1002.63381</v>
      </c>
      <c r="J29" s="32">
        <v>-1.175027135407229</v>
      </c>
      <c r="K29" s="32">
        <v>5.6871325529082276E-4</v>
      </c>
      <c r="L29" s="18"/>
      <c r="M29" s="18"/>
      <c r="N29" s="18"/>
      <c r="O29" s="18"/>
    </row>
    <row r="30" spans="2:15" x14ac:dyDescent="0.2">
      <c r="B30" s="23" t="s">
        <v>2735</v>
      </c>
      <c r="C30" s="32" t="s">
        <v>2736</v>
      </c>
      <c r="D30" s="32" t="s">
        <v>199</v>
      </c>
      <c r="E30" s="95" t="s">
        <v>239</v>
      </c>
      <c r="F30" s="95" t="s">
        <v>2708</v>
      </c>
      <c r="G30" s="104">
        <v>300000</v>
      </c>
      <c r="H30" s="95">
        <v>111.0067</v>
      </c>
      <c r="I30" s="125">
        <v>333.02021000000002</v>
      </c>
      <c r="J30" s="32">
        <v>-0.39027986038992024</v>
      </c>
      <c r="K30" s="32">
        <v>1.8889549286866102E-4</v>
      </c>
      <c r="L30" s="18"/>
      <c r="M30" s="18"/>
      <c r="N30" s="18"/>
      <c r="O30" s="18"/>
    </row>
    <row r="31" spans="2:15" x14ac:dyDescent="0.2">
      <c r="B31" s="23" t="s">
        <v>2737</v>
      </c>
      <c r="C31" s="32" t="s">
        <v>2738</v>
      </c>
      <c r="D31" s="32" t="s">
        <v>199</v>
      </c>
      <c r="E31" s="95" t="s">
        <v>239</v>
      </c>
      <c r="F31" s="95" t="s">
        <v>2711</v>
      </c>
      <c r="G31" s="104">
        <v>600000</v>
      </c>
      <c r="H31" s="95">
        <v>114.2688</v>
      </c>
      <c r="I31" s="125">
        <v>685.61337000000003</v>
      </c>
      <c r="J31" s="32">
        <v>-0.80349805294117949</v>
      </c>
      <c r="K31" s="32">
        <v>3.8889314088022959E-4</v>
      </c>
      <c r="L31" s="18"/>
      <c r="M31" s="18"/>
      <c r="N31" s="18"/>
      <c r="O31" s="18"/>
    </row>
    <row r="32" spans="2:15" x14ac:dyDescent="0.2">
      <c r="B32" s="23" t="s">
        <v>2739</v>
      </c>
      <c r="C32" s="32" t="s">
        <v>2740</v>
      </c>
      <c r="D32" s="32" t="s">
        <v>199</v>
      </c>
      <c r="E32" s="95" t="s">
        <v>239</v>
      </c>
      <c r="F32" s="95" t="s">
        <v>2711</v>
      </c>
      <c r="G32" s="104">
        <v>-549000</v>
      </c>
      <c r="H32" s="95">
        <v>101.979</v>
      </c>
      <c r="I32" s="125">
        <v>-559.86484999999993</v>
      </c>
      <c r="J32" s="32">
        <v>0.65612827370213844</v>
      </c>
      <c r="K32" s="32">
        <v>-3.1756615245840167E-4</v>
      </c>
      <c r="L32" s="18"/>
      <c r="M32" s="18"/>
      <c r="N32" s="18"/>
      <c r="O32" s="18"/>
    </row>
    <row r="33" spans="2:15" x14ac:dyDescent="0.2">
      <c r="B33" s="23" t="s">
        <v>2741</v>
      </c>
      <c r="C33" s="32" t="s">
        <v>2742</v>
      </c>
      <c r="D33" s="32" t="s">
        <v>199</v>
      </c>
      <c r="E33" s="95" t="s">
        <v>239</v>
      </c>
      <c r="F33" s="95" t="s">
        <v>2711</v>
      </c>
      <c r="G33" s="104">
        <v>300000</v>
      </c>
      <c r="H33" s="95">
        <v>114.2983</v>
      </c>
      <c r="I33" s="125">
        <v>342.89514000000003</v>
      </c>
      <c r="J33" s="32">
        <v>-0.40185269046458821</v>
      </c>
      <c r="K33" s="32">
        <v>1.9449674382395146E-4</v>
      </c>
      <c r="L33" s="18"/>
      <c r="M33" s="18"/>
      <c r="N33" s="18"/>
      <c r="O33" s="18"/>
    </row>
    <row r="34" spans="2:15" x14ac:dyDescent="0.2">
      <c r="B34" s="23" t="s">
        <v>2743</v>
      </c>
      <c r="C34" s="32" t="s">
        <v>2744</v>
      </c>
      <c r="D34" s="32" t="s">
        <v>199</v>
      </c>
      <c r="E34" s="95" t="s">
        <v>239</v>
      </c>
      <c r="F34" s="95" t="s">
        <v>2718</v>
      </c>
      <c r="G34" s="104">
        <v>600000</v>
      </c>
      <c r="H34" s="95">
        <v>114.3815</v>
      </c>
      <c r="I34" s="125">
        <v>686.28933999999992</v>
      </c>
      <c r="J34" s="32">
        <v>-0.80429024953858053</v>
      </c>
      <c r="K34" s="32">
        <v>3.8927656411545729E-4</v>
      </c>
      <c r="L34" s="18"/>
      <c r="M34" s="18"/>
      <c r="N34" s="18"/>
      <c r="O34" s="18"/>
    </row>
    <row r="35" spans="2:15" x14ac:dyDescent="0.2">
      <c r="B35" s="23" t="s">
        <v>2745</v>
      </c>
      <c r="C35" s="32" t="s">
        <v>2746</v>
      </c>
      <c r="D35" s="32" t="s">
        <v>199</v>
      </c>
      <c r="E35" s="95" t="s">
        <v>239</v>
      </c>
      <c r="F35" s="95" t="s">
        <v>2718</v>
      </c>
      <c r="G35" s="104">
        <v>-1098000</v>
      </c>
      <c r="H35" s="95">
        <v>101.9983</v>
      </c>
      <c r="I35" s="125">
        <v>-1119.9415800000002</v>
      </c>
      <c r="J35" s="32">
        <v>1.3125048581504009</v>
      </c>
      <c r="K35" s="32">
        <v>-6.3525248734365685E-4</v>
      </c>
      <c r="L35" s="18"/>
      <c r="M35" s="18"/>
      <c r="N35" s="18"/>
      <c r="O35" s="18"/>
    </row>
    <row r="36" spans="2:15" x14ac:dyDescent="0.2">
      <c r="B36" s="23" t="s">
        <v>2747</v>
      </c>
      <c r="C36" s="32" t="s">
        <v>2748</v>
      </c>
      <c r="D36" s="32" t="s">
        <v>199</v>
      </c>
      <c r="E36" s="95" t="s">
        <v>239</v>
      </c>
      <c r="F36" s="95" t="s">
        <v>2711</v>
      </c>
      <c r="G36" s="104">
        <v>-1098000</v>
      </c>
      <c r="H36" s="95">
        <v>101.979</v>
      </c>
      <c r="I36" s="125">
        <v>-1119.7296999999999</v>
      </c>
      <c r="J36" s="32">
        <v>1.3122565474042769</v>
      </c>
      <c r="K36" s="32">
        <v>-6.3513230491680334E-4</v>
      </c>
      <c r="L36" s="18"/>
      <c r="M36" s="18"/>
      <c r="N36" s="18"/>
      <c r="O36" s="18"/>
    </row>
    <row r="37" spans="2:15" x14ac:dyDescent="0.2">
      <c r="B37" s="23" t="s">
        <v>2749</v>
      </c>
      <c r="C37" s="32" t="s">
        <v>2750</v>
      </c>
      <c r="D37" s="32" t="s">
        <v>199</v>
      </c>
      <c r="E37" s="95" t="s">
        <v>239</v>
      </c>
      <c r="F37" s="95" t="s">
        <v>578</v>
      </c>
      <c r="G37" s="104">
        <v>300000</v>
      </c>
      <c r="H37" s="95">
        <v>113.6306</v>
      </c>
      <c r="I37" s="125">
        <v>340.89179999999999</v>
      </c>
      <c r="J37" s="32">
        <v>-0.39950489524965649</v>
      </c>
      <c r="K37" s="32">
        <v>1.9336041069665114E-4</v>
      </c>
      <c r="L37" s="18"/>
      <c r="M37" s="18"/>
      <c r="N37" s="18"/>
      <c r="O37" s="18"/>
    </row>
    <row r="38" spans="2:15" x14ac:dyDescent="0.2">
      <c r="B38" s="23" t="s">
        <v>2751</v>
      </c>
      <c r="C38" s="32" t="s">
        <v>2752</v>
      </c>
      <c r="D38" s="32" t="s">
        <v>199</v>
      </c>
      <c r="E38" s="95" t="s">
        <v>239</v>
      </c>
      <c r="F38" s="95" t="s">
        <v>578</v>
      </c>
      <c r="G38" s="104">
        <v>-549000</v>
      </c>
      <c r="H38" s="95">
        <v>101.8946</v>
      </c>
      <c r="I38" s="125">
        <v>-559.40180000000009</v>
      </c>
      <c r="J38" s="32">
        <v>0.65558560666894694</v>
      </c>
      <c r="K38" s="32">
        <v>-3.1730350155810707E-4</v>
      </c>
      <c r="L38" s="18"/>
      <c r="M38" s="18"/>
      <c r="N38" s="18"/>
      <c r="O38" s="18"/>
    </row>
    <row r="39" spans="2:15" x14ac:dyDescent="0.2">
      <c r="B39" s="23" t="s">
        <v>2753</v>
      </c>
      <c r="C39" s="32" t="s">
        <v>2754</v>
      </c>
      <c r="D39" s="32" t="s">
        <v>199</v>
      </c>
      <c r="E39" s="95" t="s">
        <v>239</v>
      </c>
      <c r="F39" s="95" t="s">
        <v>578</v>
      </c>
      <c r="G39" s="104">
        <v>300000</v>
      </c>
      <c r="H39" s="95">
        <v>113.6895</v>
      </c>
      <c r="I39" s="125">
        <v>341.06855999999999</v>
      </c>
      <c r="J39" s="32">
        <v>-0.39971204744658329</v>
      </c>
      <c r="K39" s="32">
        <v>1.9346067238142837E-4</v>
      </c>
      <c r="L39" s="18"/>
      <c r="M39" s="18"/>
      <c r="N39" s="18"/>
      <c r="O39" s="18"/>
    </row>
    <row r="40" spans="2:15" x14ac:dyDescent="0.2">
      <c r="B40" s="23" t="s">
        <v>2755</v>
      </c>
      <c r="C40" s="32" t="s">
        <v>2756</v>
      </c>
      <c r="D40" s="32" t="s">
        <v>199</v>
      </c>
      <c r="E40" s="95" t="s">
        <v>239</v>
      </c>
      <c r="F40" s="95" t="s">
        <v>578</v>
      </c>
      <c r="G40" s="104">
        <v>-549000</v>
      </c>
      <c r="H40" s="95">
        <v>101.9046</v>
      </c>
      <c r="I40" s="125">
        <v>-559.45653000000004</v>
      </c>
      <c r="J40" s="32">
        <v>0.65564974697069955</v>
      </c>
      <c r="K40" s="32">
        <v>-3.173345454708014E-4</v>
      </c>
      <c r="L40" s="18"/>
      <c r="M40" s="18"/>
      <c r="N40" s="18"/>
      <c r="O40" s="18"/>
    </row>
    <row r="41" spans="2:15" s="159" customFormat="1" x14ac:dyDescent="0.2">
      <c r="B41" s="133" t="s">
        <v>2757</v>
      </c>
      <c r="C41" s="166" t="s">
        <v>231</v>
      </c>
      <c r="D41" s="166" t="s">
        <v>231</v>
      </c>
      <c r="E41" s="167" t="s">
        <v>231</v>
      </c>
      <c r="F41" s="167" t="s">
        <v>231</v>
      </c>
      <c r="G41" s="177" t="s">
        <v>231</v>
      </c>
      <c r="H41" s="167" t="s">
        <v>231</v>
      </c>
      <c r="I41" s="168">
        <v>0</v>
      </c>
      <c r="J41" s="166">
        <v>0</v>
      </c>
      <c r="K41" s="166">
        <v>0</v>
      </c>
    </row>
    <row r="42" spans="2:15" s="159" customFormat="1" x14ac:dyDescent="0.2">
      <c r="B42" s="133" t="s">
        <v>2680</v>
      </c>
      <c r="C42" s="166" t="s">
        <v>231</v>
      </c>
      <c r="D42" s="166" t="s">
        <v>231</v>
      </c>
      <c r="E42" s="167" t="s">
        <v>231</v>
      </c>
      <c r="F42" s="167" t="s">
        <v>231</v>
      </c>
      <c r="G42" s="177" t="s">
        <v>231</v>
      </c>
      <c r="H42" s="167" t="s">
        <v>231</v>
      </c>
      <c r="I42" s="168">
        <v>-7.2550094571044905</v>
      </c>
      <c r="J42" s="166">
        <v>8.5024391704223937E-3</v>
      </c>
      <c r="K42" s="166">
        <v>-4.1151814394884603E-6</v>
      </c>
    </row>
    <row r="43" spans="2:15" x14ac:dyDescent="0.2">
      <c r="B43" s="23" t="s">
        <v>2761</v>
      </c>
      <c r="C43" s="32" t="s">
        <v>2763</v>
      </c>
      <c r="D43" s="32" t="s">
        <v>199</v>
      </c>
      <c r="E43" s="95" t="s">
        <v>2</v>
      </c>
      <c r="F43" s="95" t="s">
        <v>2760</v>
      </c>
      <c r="G43" s="104">
        <v>490935.5</v>
      </c>
      <c r="H43" s="95">
        <v>0.99950000000000006</v>
      </c>
      <c r="I43" s="125">
        <v>2322.3070200000002</v>
      </c>
      <c r="J43" s="32">
        <v>-2.7216055732717592</v>
      </c>
      <c r="K43" s="32">
        <v>1.3172573794703072E-3</v>
      </c>
      <c r="L43" s="18"/>
      <c r="M43" s="18"/>
      <c r="N43" s="18"/>
      <c r="O43" s="18"/>
    </row>
    <row r="44" spans="2:15" x14ac:dyDescent="0.2">
      <c r="B44" s="23" t="s">
        <v>2758</v>
      </c>
      <c r="C44" s="32" t="s">
        <v>2764</v>
      </c>
      <c r="D44" s="32" t="s">
        <v>199</v>
      </c>
      <c r="E44" s="95" t="s">
        <v>136</v>
      </c>
      <c r="F44" s="95" t="s">
        <v>2760</v>
      </c>
      <c r="G44" s="104">
        <v>-550000</v>
      </c>
      <c r="H44" s="95">
        <v>1.0002</v>
      </c>
      <c r="I44" s="125">
        <v>-2243.6200899999999</v>
      </c>
      <c r="J44" s="32">
        <v>2.6293891757897221</v>
      </c>
      <c r="K44" s="32">
        <v>-1.2726246335337413E-3</v>
      </c>
      <c r="L44" s="18"/>
      <c r="M44" s="18"/>
      <c r="N44" s="18"/>
      <c r="O44" s="18"/>
    </row>
    <row r="45" spans="2:15" x14ac:dyDescent="0.2">
      <c r="B45" s="23" t="s">
        <v>2761</v>
      </c>
      <c r="C45" s="32" t="s">
        <v>2765</v>
      </c>
      <c r="D45" s="32" t="s">
        <v>199</v>
      </c>
      <c r="E45" s="95" t="s">
        <v>2</v>
      </c>
      <c r="F45" s="95" t="s">
        <v>2760</v>
      </c>
      <c r="G45" s="104">
        <v>56591.47</v>
      </c>
      <c r="H45" s="95">
        <v>0.99950000000000006</v>
      </c>
      <c r="I45" s="125">
        <v>267.69864000000001</v>
      </c>
      <c r="J45" s="32">
        <v>-0.31372686914638459</v>
      </c>
      <c r="K45" s="32">
        <v>1.5184383717453741E-4</v>
      </c>
      <c r="L45" s="18"/>
      <c r="M45" s="18"/>
      <c r="N45" s="18"/>
      <c r="O45" s="18"/>
    </row>
    <row r="46" spans="2:15" x14ac:dyDescent="0.2">
      <c r="B46" s="23" t="s">
        <v>2758</v>
      </c>
      <c r="C46" s="32" t="s">
        <v>2766</v>
      </c>
      <c r="D46" s="32" t="s">
        <v>199</v>
      </c>
      <c r="E46" s="95" t="s">
        <v>136</v>
      </c>
      <c r="F46" s="95" t="s">
        <v>2760</v>
      </c>
      <c r="G46" s="104">
        <v>-63400</v>
      </c>
      <c r="H46" s="95">
        <v>1.0002</v>
      </c>
      <c r="I46" s="125">
        <v>-258.62819999999999</v>
      </c>
      <c r="J46" s="32">
        <v>0.30309685345792187</v>
      </c>
      <c r="K46" s="32">
        <v>-1.4669890847986261E-4</v>
      </c>
      <c r="L46" s="18"/>
      <c r="M46" s="18"/>
      <c r="N46" s="18"/>
      <c r="O46" s="18"/>
    </row>
    <row r="47" spans="2:15" x14ac:dyDescent="0.2">
      <c r="B47" s="23" t="s">
        <v>2761</v>
      </c>
      <c r="C47" s="32" t="s">
        <v>2767</v>
      </c>
      <c r="D47" s="32" t="s">
        <v>199</v>
      </c>
      <c r="E47" s="95" t="s">
        <v>2</v>
      </c>
      <c r="F47" s="95" t="s">
        <v>2760</v>
      </c>
      <c r="G47" s="104">
        <v>26153.47</v>
      </c>
      <c r="H47" s="95">
        <v>0.99950000000000006</v>
      </c>
      <c r="I47" s="125">
        <v>123.71561</v>
      </c>
      <c r="J47" s="32">
        <v>-0.14498732974450357</v>
      </c>
      <c r="K47" s="32">
        <v>7.0173882619607521E-5</v>
      </c>
      <c r="L47" s="18"/>
      <c r="M47" s="18"/>
      <c r="N47" s="18"/>
      <c r="O47" s="18"/>
    </row>
    <row r="48" spans="2:15" x14ac:dyDescent="0.2">
      <c r="B48" s="23" t="s">
        <v>2758</v>
      </c>
      <c r="C48" s="32" t="s">
        <v>2768</v>
      </c>
      <c r="D48" s="32" t="s">
        <v>199</v>
      </c>
      <c r="E48" s="95" t="s">
        <v>136</v>
      </c>
      <c r="F48" s="95" t="s">
        <v>2760</v>
      </c>
      <c r="G48" s="104">
        <v>-29300</v>
      </c>
      <c r="H48" s="95">
        <v>1.0002</v>
      </c>
      <c r="I48" s="125">
        <v>-119.52376</v>
      </c>
      <c r="J48" s="32">
        <v>0.14007473109838689</v>
      </c>
      <c r="K48" s="32">
        <v>-6.7796184365854397E-5</v>
      </c>
      <c r="L48" s="18"/>
      <c r="M48" s="18"/>
      <c r="N48" s="18"/>
      <c r="O48" s="18"/>
    </row>
    <row r="49" spans="2:15" x14ac:dyDescent="0.2">
      <c r="B49" s="23" t="s">
        <v>2761</v>
      </c>
      <c r="C49" s="32" t="s">
        <v>2769</v>
      </c>
      <c r="D49" s="32" t="s">
        <v>199</v>
      </c>
      <c r="E49" s="95" t="s">
        <v>2</v>
      </c>
      <c r="F49" s="95" t="s">
        <v>2760</v>
      </c>
      <c r="G49" s="104">
        <v>11425.41</v>
      </c>
      <c r="H49" s="95">
        <v>0.99950000000000006</v>
      </c>
      <c r="I49" s="125">
        <v>54.046419999999998</v>
      </c>
      <c r="J49" s="32">
        <v>-6.3339186688324389E-2</v>
      </c>
      <c r="K49" s="32">
        <v>3.0656172920216035E-5</v>
      </c>
      <c r="L49" s="18"/>
      <c r="M49" s="18"/>
      <c r="N49" s="18"/>
      <c r="O49" s="18"/>
    </row>
    <row r="50" spans="2:15" x14ac:dyDescent="0.2">
      <c r="B50" s="23" t="s">
        <v>2758</v>
      </c>
      <c r="C50" s="32" t="s">
        <v>2770</v>
      </c>
      <c r="D50" s="32" t="s">
        <v>199</v>
      </c>
      <c r="E50" s="95" t="s">
        <v>136</v>
      </c>
      <c r="F50" s="95" t="s">
        <v>2760</v>
      </c>
      <c r="G50" s="104">
        <v>-12800</v>
      </c>
      <c r="H50" s="95">
        <v>1.0002</v>
      </c>
      <c r="I50" s="125">
        <v>-52.215150000000001</v>
      </c>
      <c r="J50" s="32">
        <v>6.1193047269529809E-2</v>
      </c>
      <c r="K50" s="32">
        <v>-2.9617441219141217E-5</v>
      </c>
      <c r="L50" s="18"/>
      <c r="M50" s="18"/>
      <c r="N50" s="18"/>
      <c r="O50" s="18"/>
    </row>
    <row r="51" spans="2:15" x14ac:dyDescent="0.2">
      <c r="B51" s="23" t="s">
        <v>2776</v>
      </c>
      <c r="C51" s="32" t="s">
        <v>2777</v>
      </c>
      <c r="D51" s="32" t="s">
        <v>199</v>
      </c>
      <c r="E51" s="95" t="s">
        <v>335</v>
      </c>
      <c r="F51" s="95" t="s">
        <v>975</v>
      </c>
      <c r="G51" s="104">
        <v>47788914.32395643</v>
      </c>
      <c r="H51" s="95">
        <v>1.0007999999999999</v>
      </c>
      <c r="I51" s="125">
        <v>1567.7768584482442</v>
      </c>
      <c r="J51" s="32">
        <v>-1.8373411434631204</v>
      </c>
      <c r="K51" s="32">
        <v>8.8927330381739311E-4</v>
      </c>
      <c r="L51" s="18"/>
      <c r="M51" s="18"/>
      <c r="N51" s="18"/>
      <c r="O51" s="18"/>
    </row>
    <row r="52" spans="2:15" x14ac:dyDescent="0.2">
      <c r="B52" s="23" t="s">
        <v>2778</v>
      </c>
      <c r="C52" s="32" t="s">
        <v>2779</v>
      </c>
      <c r="D52" s="32" t="s">
        <v>199</v>
      </c>
      <c r="E52" s="95" t="s">
        <v>135</v>
      </c>
      <c r="F52" s="95" t="s">
        <v>975</v>
      </c>
      <c r="G52" s="104">
        <v>-441313.11253902951</v>
      </c>
      <c r="H52" s="95">
        <v>0.99639999999999995</v>
      </c>
      <c r="I52" s="125">
        <v>-1597.101407364077</v>
      </c>
      <c r="J52" s="32">
        <v>1.8717077690107669</v>
      </c>
      <c r="K52" s="32">
        <v>-9.0590675414344804E-4</v>
      </c>
      <c r="L52" s="18"/>
      <c r="M52" s="18"/>
      <c r="N52" s="18"/>
      <c r="O52" s="18"/>
    </row>
    <row r="53" spans="2:15" x14ac:dyDescent="0.2">
      <c r="B53" s="23" t="s">
        <v>2778</v>
      </c>
      <c r="C53" s="32" t="s">
        <v>2780</v>
      </c>
      <c r="D53" s="32" t="s">
        <v>199</v>
      </c>
      <c r="E53" s="95" t="s">
        <v>135</v>
      </c>
      <c r="F53" s="95" t="s">
        <v>1560</v>
      </c>
      <c r="G53" s="104">
        <v>114367.92471055336</v>
      </c>
      <c r="H53" s="95">
        <v>0.99639999999999995</v>
      </c>
      <c r="I53" s="125">
        <v>413.89473434818314</v>
      </c>
      <c r="J53" s="32">
        <v>-0.48505998821372448</v>
      </c>
      <c r="K53" s="32">
        <v>2.3476908455629034E-4</v>
      </c>
      <c r="L53" s="18"/>
      <c r="M53" s="18"/>
      <c r="N53" s="18"/>
      <c r="O53" s="18"/>
    </row>
    <row r="54" spans="2:15" x14ac:dyDescent="0.2">
      <c r="B54" s="23" t="s">
        <v>2776</v>
      </c>
      <c r="C54" s="32" t="s">
        <v>2781</v>
      </c>
      <c r="D54" s="32" t="s">
        <v>199</v>
      </c>
      <c r="E54" s="95" t="s">
        <v>335</v>
      </c>
      <c r="F54" s="95" t="s">
        <v>1560</v>
      </c>
      <c r="G54" s="104">
        <v>-12455238.834031504</v>
      </c>
      <c r="H54" s="95">
        <v>1.0007999999999999</v>
      </c>
      <c r="I54" s="125">
        <v>-408.61014497975049</v>
      </c>
      <c r="J54" s="32">
        <v>0.47886676408198198</v>
      </c>
      <c r="K54" s="32">
        <v>-2.3177156343479874E-4</v>
      </c>
      <c r="L54" s="18"/>
      <c r="M54" s="18"/>
      <c r="N54" s="18"/>
      <c r="O54" s="18"/>
    </row>
    <row r="55" spans="2:15" x14ac:dyDescent="0.2">
      <c r="B55" s="23" t="s">
        <v>2778</v>
      </c>
      <c r="C55" s="32" t="s">
        <v>2782</v>
      </c>
      <c r="D55" s="32" t="s">
        <v>199</v>
      </c>
      <c r="E55" s="95" t="s">
        <v>135</v>
      </c>
      <c r="F55" s="95" t="s">
        <v>978</v>
      </c>
      <c r="G55" s="104">
        <v>3214.7231217893582</v>
      </c>
      <c r="H55" s="95">
        <v>0.99639999999999995</v>
      </c>
      <c r="I55" s="125">
        <v>11.634004577969504</v>
      </c>
      <c r="J55" s="32">
        <v>-1.3634360756861067E-2</v>
      </c>
      <c r="K55" s="32">
        <v>6.5990320190831897E-6</v>
      </c>
      <c r="L55" s="18"/>
      <c r="M55" s="18"/>
      <c r="N55" s="18"/>
      <c r="O55" s="18"/>
    </row>
    <row r="56" spans="2:15" x14ac:dyDescent="0.2">
      <c r="B56" s="23" t="s">
        <v>2776</v>
      </c>
      <c r="C56" s="32" t="s">
        <v>2783</v>
      </c>
      <c r="D56" s="32" t="s">
        <v>199</v>
      </c>
      <c r="E56" s="95" t="s">
        <v>335</v>
      </c>
      <c r="F56" s="95" t="s">
        <v>978</v>
      </c>
      <c r="G56" s="104">
        <v>-352430.0938439921</v>
      </c>
      <c r="H56" s="95">
        <v>1.0007999999999999</v>
      </c>
      <c r="I56" s="125">
        <v>-11.561922755735782</v>
      </c>
      <c r="J56" s="32">
        <v>1.3549885152458474E-2</v>
      </c>
      <c r="K56" s="32">
        <v>-6.5581458177991599E-6</v>
      </c>
      <c r="L56" s="18"/>
      <c r="M56" s="18"/>
      <c r="N56" s="18"/>
      <c r="O56" s="18"/>
    </row>
    <row r="57" spans="2:15" x14ac:dyDescent="0.2">
      <c r="B57" s="23" t="s">
        <v>2758</v>
      </c>
      <c r="C57" s="32" t="s">
        <v>2759</v>
      </c>
      <c r="D57" s="32" t="s">
        <v>199</v>
      </c>
      <c r="E57" s="95" t="s">
        <v>136</v>
      </c>
      <c r="F57" s="95" t="s">
        <v>2760</v>
      </c>
      <c r="G57" s="104">
        <v>33119.505113973828</v>
      </c>
      <c r="H57" s="95">
        <v>1.0002</v>
      </c>
      <c r="I57" s="125">
        <v>135.10470419498429</v>
      </c>
      <c r="J57" s="32">
        <v>-0.15833467011278365</v>
      </c>
      <c r="K57" s="32">
        <v>7.6633996740877101E-5</v>
      </c>
      <c r="L57" s="18"/>
      <c r="M57" s="18"/>
      <c r="N57" s="18"/>
      <c r="O57" s="18"/>
    </row>
    <row r="58" spans="2:15" x14ac:dyDescent="0.2">
      <c r="B58" s="23" t="s">
        <v>2761</v>
      </c>
      <c r="C58" s="32" t="s">
        <v>2762</v>
      </c>
      <c r="D58" s="32" t="s">
        <v>199</v>
      </c>
      <c r="E58" s="95" t="s">
        <v>2</v>
      </c>
      <c r="F58" s="95" t="s">
        <v>2760</v>
      </c>
      <c r="G58" s="104">
        <v>-29562.801459784172</v>
      </c>
      <c r="H58" s="95">
        <v>0.99950000000000006</v>
      </c>
      <c r="I58" s="125">
        <v>-139.84301700133278</v>
      </c>
      <c r="J58" s="32">
        <v>0.16388769063530828</v>
      </c>
      <c r="K58" s="32">
        <v>-7.9321659249170779E-5</v>
      </c>
      <c r="L58" s="18"/>
      <c r="M58" s="18"/>
      <c r="N58" s="18"/>
      <c r="O58" s="18"/>
    </row>
    <row r="59" spans="2:15" x14ac:dyDescent="0.2">
      <c r="B59" s="23" t="s">
        <v>2771</v>
      </c>
      <c r="C59" s="32" t="s">
        <v>2772</v>
      </c>
      <c r="D59" s="32" t="s">
        <v>199</v>
      </c>
      <c r="E59" s="95" t="s">
        <v>135</v>
      </c>
      <c r="F59" s="95" t="s">
        <v>2773</v>
      </c>
      <c r="G59" s="104">
        <v>867326.41059382772</v>
      </c>
      <c r="H59" s="95">
        <v>0.995</v>
      </c>
      <c r="I59" s="125">
        <v>3134.3977763957196</v>
      </c>
      <c r="J59" s="32">
        <v>-3.6733275934760772</v>
      </c>
      <c r="K59" s="32">
        <v>1.7778909358645368E-3</v>
      </c>
      <c r="L59" s="18"/>
      <c r="M59" s="18"/>
      <c r="N59" s="18"/>
      <c r="O59" s="18"/>
    </row>
    <row r="60" spans="2:15" x14ac:dyDescent="0.2">
      <c r="B60" s="23" t="s">
        <v>2774</v>
      </c>
      <c r="C60" s="32" t="s">
        <v>2775</v>
      </c>
      <c r="D60" s="32" t="s">
        <v>199</v>
      </c>
      <c r="E60" s="95" t="s">
        <v>2</v>
      </c>
      <c r="F60" s="95" t="s">
        <v>2773</v>
      </c>
      <c r="G60" s="104">
        <v>-669093.94693530502</v>
      </c>
      <c r="H60" s="95">
        <v>0.99880000000000002</v>
      </c>
      <c r="I60" s="125">
        <v>-3162.9726406055529</v>
      </c>
      <c r="J60" s="32">
        <v>3.7068156331793576</v>
      </c>
      <c r="K60" s="32">
        <v>-1.7940991505508812E-3</v>
      </c>
      <c r="L60" s="18"/>
      <c r="M60" s="18"/>
      <c r="N60" s="18"/>
      <c r="O60" s="18"/>
    </row>
    <row r="61" spans="2:15" x14ac:dyDescent="0.2">
      <c r="B61" s="23" t="s">
        <v>2784</v>
      </c>
      <c r="C61" s="32" t="s">
        <v>2785</v>
      </c>
      <c r="D61" s="32" t="s">
        <v>199</v>
      </c>
      <c r="E61" s="95" t="s">
        <v>135</v>
      </c>
      <c r="F61" s="95" t="s">
        <v>986</v>
      </c>
      <c r="G61" s="104">
        <v>117958.69</v>
      </c>
      <c r="H61" s="95">
        <v>0.99319999999999997</v>
      </c>
      <c r="I61" s="125">
        <v>425.53365000000002</v>
      </c>
      <c r="J61" s="32">
        <v>-0.4987001044567631</v>
      </c>
      <c r="K61" s="32">
        <v>2.4137090223127987E-4</v>
      </c>
      <c r="L61" s="18"/>
      <c r="M61" s="18"/>
      <c r="N61" s="18"/>
      <c r="O61" s="18"/>
    </row>
    <row r="62" spans="2:15" x14ac:dyDescent="0.2">
      <c r="B62" s="23" t="s">
        <v>2786</v>
      </c>
      <c r="C62" s="32" t="s">
        <v>2787</v>
      </c>
      <c r="D62" s="32" t="s">
        <v>199</v>
      </c>
      <c r="E62" s="95" t="s">
        <v>136</v>
      </c>
      <c r="F62" s="95" t="s">
        <v>986</v>
      </c>
      <c r="G62" s="104">
        <v>-103000</v>
      </c>
      <c r="H62" s="95">
        <v>1.002</v>
      </c>
      <c r="I62" s="125">
        <v>-420.91318999999999</v>
      </c>
      <c r="J62" s="32">
        <v>0.49328520040713436</v>
      </c>
      <c r="K62" s="32">
        <v>-2.3875008811017912E-4</v>
      </c>
      <c r="L62" s="18"/>
      <c r="M62" s="18"/>
      <c r="N62" s="18"/>
      <c r="O62" s="18"/>
    </row>
    <row r="63" spans="2:15" x14ac:dyDescent="0.2">
      <c r="B63" s="23" t="s">
        <v>2786</v>
      </c>
      <c r="C63" s="32" t="s">
        <v>2788</v>
      </c>
      <c r="D63" s="32" t="s">
        <v>199</v>
      </c>
      <c r="E63" s="95" t="s">
        <v>136</v>
      </c>
      <c r="F63" s="95" t="s">
        <v>986</v>
      </c>
      <c r="G63" s="104">
        <v>671423.73281228787</v>
      </c>
      <c r="H63" s="95">
        <v>1.002</v>
      </c>
      <c r="I63" s="125">
        <v>2743.7971484272148</v>
      </c>
      <c r="J63" s="32">
        <v>-3.2155669111686485</v>
      </c>
      <c r="K63" s="32">
        <v>1.5563347181955873E-3</v>
      </c>
      <c r="L63" s="18"/>
      <c r="M63" s="18"/>
      <c r="N63" s="18"/>
      <c r="O63" s="18"/>
    </row>
    <row r="64" spans="2:15" x14ac:dyDescent="0.2">
      <c r="B64" s="23" t="s">
        <v>2784</v>
      </c>
      <c r="C64" s="32" t="s">
        <v>2789</v>
      </c>
      <c r="D64" s="32" t="s">
        <v>199</v>
      </c>
      <c r="E64" s="95" t="s">
        <v>135</v>
      </c>
      <c r="F64" s="95" t="s">
        <v>986</v>
      </c>
      <c r="G64" s="104">
        <v>-768934.60152861651</v>
      </c>
      <c r="H64" s="95">
        <v>0.99319999999999997</v>
      </c>
      <c r="I64" s="125">
        <v>-2773.9164792014412</v>
      </c>
      <c r="J64" s="32">
        <v>3.2508649737384934</v>
      </c>
      <c r="K64" s="32">
        <v>-1.5734189841368998E-3</v>
      </c>
      <c r="L64" s="18"/>
      <c r="M64" s="18"/>
      <c r="N64" s="18"/>
      <c r="O64" s="18"/>
    </row>
    <row r="65" spans="2:15" x14ac:dyDescent="0.2">
      <c r="B65" s="23" t="s">
        <v>2786</v>
      </c>
      <c r="C65" s="32" t="s">
        <v>2790</v>
      </c>
      <c r="D65" s="32" t="s">
        <v>199</v>
      </c>
      <c r="E65" s="95" t="s">
        <v>136</v>
      </c>
      <c r="F65" s="95" t="s">
        <v>2791</v>
      </c>
      <c r="G65" s="104">
        <v>36545.660815419396</v>
      </c>
      <c r="H65" s="95">
        <v>1.002</v>
      </c>
      <c r="I65" s="125">
        <v>149.345152741536</v>
      </c>
      <c r="J65" s="32">
        <v>-0.17502362803109753</v>
      </c>
      <c r="K65" s="32">
        <v>8.4711454102614082E-5</v>
      </c>
      <c r="L65" s="18"/>
      <c r="M65" s="18"/>
      <c r="N65" s="18"/>
      <c r="O65" s="18"/>
    </row>
    <row r="66" spans="2:15" x14ac:dyDescent="0.2">
      <c r="B66" s="23" t="s">
        <v>2784</v>
      </c>
      <c r="C66" s="32" t="s">
        <v>2792</v>
      </c>
      <c r="D66" s="32" t="s">
        <v>199</v>
      </c>
      <c r="E66" s="95" t="s">
        <v>135</v>
      </c>
      <c r="F66" s="95" t="s">
        <v>2791</v>
      </c>
      <c r="G66" s="104">
        <v>-41821.026954125184</v>
      </c>
      <c r="H66" s="95">
        <v>0.99319999999999997</v>
      </c>
      <c r="I66" s="125">
        <v>-150.86853360169013</v>
      </c>
      <c r="J66" s="32">
        <v>0.17680893970759198</v>
      </c>
      <c r="K66" s="32">
        <v>-8.5575545139027445E-5</v>
      </c>
      <c r="L66" s="18"/>
      <c r="M66" s="18"/>
      <c r="N66" s="18"/>
      <c r="O66" s="18"/>
    </row>
    <row r="67" spans="2:15" x14ac:dyDescent="0.2">
      <c r="B67" s="23" t="s">
        <v>2774</v>
      </c>
      <c r="C67" s="32" t="s">
        <v>2793</v>
      </c>
      <c r="D67" s="32" t="s">
        <v>199</v>
      </c>
      <c r="E67" s="95" t="s">
        <v>2</v>
      </c>
      <c r="F67" s="95" t="s">
        <v>2693</v>
      </c>
      <c r="G67" s="104">
        <v>54818.49122312908</v>
      </c>
      <c r="H67" s="95">
        <v>0.99880000000000002</v>
      </c>
      <c r="I67" s="125">
        <v>259.14057170533243</v>
      </c>
      <c r="J67" s="32">
        <v>-0.30369732259348842</v>
      </c>
      <c r="K67" s="32">
        <v>1.4698953560369612E-4</v>
      </c>
      <c r="L67" s="18"/>
      <c r="M67" s="18"/>
      <c r="N67" s="18"/>
      <c r="O67" s="18"/>
    </row>
    <row r="68" spans="2:15" x14ac:dyDescent="0.2">
      <c r="B68" s="23" t="s">
        <v>2771</v>
      </c>
      <c r="C68" s="32" t="s">
        <v>2794</v>
      </c>
      <c r="D68" s="32" t="s">
        <v>199</v>
      </c>
      <c r="E68" s="95" t="s">
        <v>135</v>
      </c>
      <c r="F68" s="95" t="s">
        <v>2693</v>
      </c>
      <c r="G68" s="104">
        <v>-72827.461959751468</v>
      </c>
      <c r="H68" s="95">
        <v>0.995</v>
      </c>
      <c r="I68" s="125">
        <v>-263.18838211664001</v>
      </c>
      <c r="J68" s="32">
        <v>0.30844111541678276</v>
      </c>
      <c r="K68" s="32">
        <v>-1.4928553182171197E-4</v>
      </c>
      <c r="L68" s="18"/>
      <c r="M68" s="18"/>
      <c r="N68" s="18"/>
      <c r="O68" s="18"/>
    </row>
    <row r="69" spans="2:15" x14ac:dyDescent="0.2">
      <c r="B69" s="23" t="s">
        <v>2774</v>
      </c>
      <c r="C69" s="32" t="s">
        <v>2795</v>
      </c>
      <c r="D69" s="32" t="s">
        <v>199</v>
      </c>
      <c r="E69" s="95" t="s">
        <v>2</v>
      </c>
      <c r="F69" s="95" t="s">
        <v>2693</v>
      </c>
      <c r="G69" s="104">
        <v>285000</v>
      </c>
      <c r="H69" s="95">
        <v>0.99880000000000002</v>
      </c>
      <c r="I69" s="125">
        <v>1347.2655099999999</v>
      </c>
      <c r="J69" s="32">
        <v>-1.5789149708089929</v>
      </c>
      <c r="K69" s="32">
        <v>7.6419500947524455E-4</v>
      </c>
      <c r="L69" s="18"/>
      <c r="M69" s="18"/>
      <c r="N69" s="18"/>
      <c r="O69" s="18"/>
    </row>
    <row r="70" spans="2:15" x14ac:dyDescent="0.2">
      <c r="B70" s="23" t="s">
        <v>2771</v>
      </c>
      <c r="C70" s="32" t="s">
        <v>2796</v>
      </c>
      <c r="D70" s="32" t="s">
        <v>199</v>
      </c>
      <c r="E70" s="95" t="s">
        <v>135</v>
      </c>
      <c r="F70" s="95" t="s">
        <v>2693</v>
      </c>
      <c r="G70" s="104">
        <v>-377220.3</v>
      </c>
      <c r="H70" s="95">
        <v>0.995</v>
      </c>
      <c r="I70" s="125">
        <v>-1363.2220199999999</v>
      </c>
      <c r="J70" s="32">
        <v>1.5976150505882663</v>
      </c>
      <c r="K70" s="32">
        <v>-7.7324585002607393E-4</v>
      </c>
      <c r="L70" s="18"/>
      <c r="M70" s="18"/>
      <c r="N70" s="18"/>
      <c r="O70" s="18"/>
    </row>
    <row r="71" spans="2:15" x14ac:dyDescent="0.2">
      <c r="B71" s="23" t="s">
        <v>2774</v>
      </c>
      <c r="C71" s="32" t="s">
        <v>2797</v>
      </c>
      <c r="D71" s="32" t="s">
        <v>199</v>
      </c>
      <c r="E71" s="95" t="s">
        <v>2</v>
      </c>
      <c r="F71" s="95" t="s">
        <v>2693</v>
      </c>
      <c r="G71" s="104">
        <v>49000</v>
      </c>
      <c r="H71" s="95">
        <v>0.99880000000000002</v>
      </c>
      <c r="I71" s="125">
        <v>231.63512</v>
      </c>
      <c r="J71" s="32">
        <v>-0.27146257068002694</v>
      </c>
      <c r="K71" s="32">
        <v>1.3138791233748676E-4</v>
      </c>
      <c r="L71" s="18"/>
      <c r="M71" s="18"/>
      <c r="N71" s="18"/>
      <c r="O71" s="18"/>
    </row>
    <row r="72" spans="2:15" x14ac:dyDescent="0.2">
      <c r="B72" s="23" t="s">
        <v>2771</v>
      </c>
      <c r="C72" s="32" t="s">
        <v>2798</v>
      </c>
      <c r="D72" s="32" t="s">
        <v>199</v>
      </c>
      <c r="E72" s="95" t="s">
        <v>135</v>
      </c>
      <c r="F72" s="95" t="s">
        <v>2693</v>
      </c>
      <c r="G72" s="104">
        <v>-64855.42</v>
      </c>
      <c r="H72" s="95">
        <v>0.995</v>
      </c>
      <c r="I72" s="125">
        <v>-234.37851999999998</v>
      </c>
      <c r="J72" s="32">
        <v>0.27467767215688238</v>
      </c>
      <c r="K72" s="32">
        <v>-1.3294402178542654E-4</v>
      </c>
      <c r="L72" s="18"/>
      <c r="M72" s="18"/>
      <c r="N72" s="18"/>
      <c r="O72" s="18"/>
    </row>
    <row r="73" spans="2:15" x14ac:dyDescent="0.2">
      <c r="B73" s="23" t="s">
        <v>2774</v>
      </c>
      <c r="C73" s="32" t="s">
        <v>2799</v>
      </c>
      <c r="D73" s="32" t="s">
        <v>199</v>
      </c>
      <c r="E73" s="95" t="s">
        <v>2</v>
      </c>
      <c r="F73" s="95" t="s">
        <v>2693</v>
      </c>
      <c r="G73" s="104">
        <v>18000</v>
      </c>
      <c r="H73" s="95">
        <v>0.99880000000000002</v>
      </c>
      <c r="I73" s="125">
        <v>85.090450000000004</v>
      </c>
      <c r="J73" s="32">
        <v>-9.9720941700551707E-2</v>
      </c>
      <c r="K73" s="32">
        <v>4.8264946115931392E-5</v>
      </c>
      <c r="L73" s="18"/>
      <c r="M73" s="18"/>
      <c r="N73" s="18"/>
      <c r="O73" s="18"/>
    </row>
    <row r="74" spans="2:15" x14ac:dyDescent="0.2">
      <c r="B74" s="23" t="s">
        <v>2771</v>
      </c>
      <c r="C74" s="32" t="s">
        <v>2800</v>
      </c>
      <c r="D74" s="32" t="s">
        <v>199</v>
      </c>
      <c r="E74" s="95" t="s">
        <v>135</v>
      </c>
      <c r="F74" s="95" t="s">
        <v>2693</v>
      </c>
      <c r="G74" s="104">
        <v>-23824.44</v>
      </c>
      <c r="H74" s="95">
        <v>0.995</v>
      </c>
      <c r="I74" s="125">
        <v>-86.098230000000001</v>
      </c>
      <c r="J74" s="32">
        <v>0.10090199986427022</v>
      </c>
      <c r="K74" s="32">
        <v>-4.8836578389549794E-5</v>
      </c>
      <c r="L74" s="18"/>
      <c r="M74" s="18"/>
      <c r="N74" s="18"/>
      <c r="O74" s="18"/>
    </row>
    <row r="75" spans="2:15" x14ac:dyDescent="0.2">
      <c r="B75" s="23" t="s">
        <v>2774</v>
      </c>
      <c r="C75" s="32" t="s">
        <v>2801</v>
      </c>
      <c r="D75" s="32" t="s">
        <v>199</v>
      </c>
      <c r="E75" s="95" t="s">
        <v>2</v>
      </c>
      <c r="F75" s="95" t="s">
        <v>2693</v>
      </c>
      <c r="G75" s="104">
        <v>11000</v>
      </c>
      <c r="H75" s="95">
        <v>0.99880000000000002</v>
      </c>
      <c r="I75" s="125">
        <v>51.999720000000003</v>
      </c>
      <c r="J75" s="32">
        <v>-6.0940576134748528E-2</v>
      </c>
      <c r="K75" s="32">
        <v>2.9495245163746578E-5</v>
      </c>
      <c r="L75" s="18"/>
      <c r="M75" s="18"/>
      <c r="N75" s="18"/>
      <c r="O75" s="18"/>
    </row>
    <row r="76" spans="2:15" x14ac:dyDescent="0.2">
      <c r="B76" s="23" t="s">
        <v>2771</v>
      </c>
      <c r="C76" s="32" t="s">
        <v>2802</v>
      </c>
      <c r="D76" s="32" t="s">
        <v>199</v>
      </c>
      <c r="E76" s="95" t="s">
        <v>135</v>
      </c>
      <c r="F76" s="95" t="s">
        <v>2693</v>
      </c>
      <c r="G76" s="104">
        <v>-14559.38</v>
      </c>
      <c r="H76" s="95">
        <v>0.995</v>
      </c>
      <c r="I76" s="125">
        <v>-52.615580000000001</v>
      </c>
      <c r="J76" s="32">
        <v>6.1662327390685029E-2</v>
      </c>
      <c r="K76" s="32">
        <v>-2.9844572846406118E-5</v>
      </c>
      <c r="L76" s="18"/>
      <c r="M76" s="18"/>
      <c r="N76" s="18"/>
      <c r="O76" s="18"/>
    </row>
    <row r="77" spans="2:15" x14ac:dyDescent="0.2">
      <c r="B77" s="23" t="s">
        <v>2774</v>
      </c>
      <c r="C77" s="32" t="s">
        <v>2803</v>
      </c>
      <c r="D77" s="32" t="s">
        <v>199</v>
      </c>
      <c r="E77" s="95" t="s">
        <v>2</v>
      </c>
      <c r="F77" s="95" t="s">
        <v>2693</v>
      </c>
      <c r="G77" s="104">
        <v>13000</v>
      </c>
      <c r="H77" s="95">
        <v>0.99880000000000002</v>
      </c>
      <c r="I77" s="125">
        <v>61.454209999999996</v>
      </c>
      <c r="J77" s="32">
        <v>-7.2020675559518868E-2</v>
      </c>
      <c r="K77" s="32">
        <v>3.4858014433430915E-5</v>
      </c>
      <c r="L77" s="18"/>
      <c r="M77" s="18"/>
      <c r="N77" s="18"/>
      <c r="O77" s="18"/>
    </row>
    <row r="78" spans="2:15" x14ac:dyDescent="0.2">
      <c r="B78" s="23" t="s">
        <v>2771</v>
      </c>
      <c r="C78" s="32" t="s">
        <v>2804</v>
      </c>
      <c r="D78" s="32" t="s">
        <v>199</v>
      </c>
      <c r="E78" s="95" t="s">
        <v>135</v>
      </c>
      <c r="F78" s="95" t="s">
        <v>2693</v>
      </c>
      <c r="G78" s="104">
        <v>-17206.54</v>
      </c>
      <c r="H78" s="95">
        <v>0.995</v>
      </c>
      <c r="I78" s="125">
        <v>-62.182050000000004</v>
      </c>
      <c r="J78" s="32">
        <v>7.2873660708937277E-2</v>
      </c>
      <c r="K78" s="32">
        <v>-3.5270859334133873E-5</v>
      </c>
      <c r="L78" s="18"/>
      <c r="M78" s="18"/>
      <c r="N78" s="18"/>
      <c r="O78" s="18"/>
    </row>
    <row r="79" spans="2:15" x14ac:dyDescent="0.2">
      <c r="B79" s="23" t="s">
        <v>2771</v>
      </c>
      <c r="C79" s="32" t="s">
        <v>2805</v>
      </c>
      <c r="D79" s="32" t="s">
        <v>199</v>
      </c>
      <c r="E79" s="95" t="s">
        <v>135</v>
      </c>
      <c r="F79" s="95" t="s">
        <v>2806</v>
      </c>
      <c r="G79" s="104">
        <v>250303.28661822825</v>
      </c>
      <c r="H79" s="95">
        <v>0.995</v>
      </c>
      <c r="I79" s="125">
        <v>904.56148382995423</v>
      </c>
      <c r="J79" s="32">
        <v>-1.0600922076868957</v>
      </c>
      <c r="K79" s="32">
        <v>5.130847383648774E-4</v>
      </c>
      <c r="L79" s="18"/>
      <c r="M79" s="18"/>
      <c r="N79" s="18"/>
      <c r="O79" s="18"/>
    </row>
    <row r="80" spans="2:15" x14ac:dyDescent="0.2">
      <c r="B80" s="23" t="s">
        <v>2774</v>
      </c>
      <c r="C80" s="32" t="s">
        <v>2807</v>
      </c>
      <c r="D80" s="32" t="s">
        <v>199</v>
      </c>
      <c r="E80" s="95" t="s">
        <v>2</v>
      </c>
      <c r="F80" s="95" t="s">
        <v>2806</v>
      </c>
      <c r="G80" s="104">
        <v>-189580.6154799881</v>
      </c>
      <c r="H80" s="95">
        <v>0.99880000000000002</v>
      </c>
      <c r="I80" s="125">
        <v>-896.1944771000226</v>
      </c>
      <c r="J80" s="32">
        <v>1.0502865739133802</v>
      </c>
      <c r="K80" s="32">
        <v>-5.0833881060245766E-4</v>
      </c>
      <c r="L80" s="18"/>
      <c r="M80" s="18"/>
      <c r="N80" s="18"/>
      <c r="O80" s="18"/>
    </row>
    <row r="81" spans="2:15" s="159" customFormat="1" x14ac:dyDescent="0.2">
      <c r="B81" s="133" t="s">
        <v>2679</v>
      </c>
      <c r="C81" s="166" t="s">
        <v>231</v>
      </c>
      <c r="D81" s="166" t="s">
        <v>231</v>
      </c>
      <c r="E81" s="167" t="s">
        <v>231</v>
      </c>
      <c r="F81" s="167" t="s">
        <v>231</v>
      </c>
      <c r="G81" s="177" t="s">
        <v>231</v>
      </c>
      <c r="H81" s="167" t="s">
        <v>231</v>
      </c>
      <c r="I81" s="168">
        <v>-560.74503863976292</v>
      </c>
      <c r="J81" s="166">
        <v>0.6571598023875701</v>
      </c>
      <c r="K81" s="166">
        <v>-3.180654124490354E-4</v>
      </c>
    </row>
    <row r="82" spans="2:15" x14ac:dyDescent="0.2">
      <c r="B82" s="23" t="s">
        <v>2820</v>
      </c>
      <c r="C82" s="32" t="s">
        <v>2821</v>
      </c>
      <c r="D82" s="32" t="s">
        <v>199</v>
      </c>
      <c r="E82" s="95" t="s">
        <v>239</v>
      </c>
      <c r="F82" s="95" t="s">
        <v>715</v>
      </c>
      <c r="G82" s="104">
        <v>197694.72</v>
      </c>
      <c r="H82" s="95">
        <v>104.3138</v>
      </c>
      <c r="I82" s="125">
        <v>206.22293999999999</v>
      </c>
      <c r="J82" s="32">
        <v>-0.24168100858623234</v>
      </c>
      <c r="K82" s="32">
        <v>1.169736331981903E-4</v>
      </c>
      <c r="L82" s="18"/>
      <c r="M82" s="18"/>
      <c r="N82" s="18"/>
      <c r="O82" s="18"/>
    </row>
    <row r="83" spans="2:15" x14ac:dyDescent="0.2">
      <c r="B83" s="23" t="s">
        <v>2830</v>
      </c>
      <c r="C83" s="32" t="s">
        <v>2831</v>
      </c>
      <c r="D83" s="32" t="s">
        <v>199</v>
      </c>
      <c r="E83" s="95" t="s">
        <v>135</v>
      </c>
      <c r="F83" s="95" t="s">
        <v>715</v>
      </c>
      <c r="G83" s="104">
        <v>-53941.35</v>
      </c>
      <c r="H83" s="95">
        <v>103.24850000000001</v>
      </c>
      <c r="I83" s="125">
        <v>-202.27932999999999</v>
      </c>
      <c r="J83" s="32">
        <v>0.23705933244161548</v>
      </c>
      <c r="K83" s="32">
        <v>-1.1473674146530783E-4</v>
      </c>
      <c r="L83" s="18"/>
      <c r="M83" s="18"/>
      <c r="N83" s="18"/>
      <c r="O83" s="18"/>
    </row>
    <row r="84" spans="2:15" x14ac:dyDescent="0.2">
      <c r="B84" s="23" t="s">
        <v>2808</v>
      </c>
      <c r="C84" s="32" t="s">
        <v>2809</v>
      </c>
      <c r="D84" s="32" t="s">
        <v>199</v>
      </c>
      <c r="E84" s="95" t="s">
        <v>239</v>
      </c>
      <c r="F84" s="95" t="s">
        <v>2810</v>
      </c>
      <c r="G84" s="104">
        <v>215282.86</v>
      </c>
      <c r="H84" s="95">
        <v>128.4939</v>
      </c>
      <c r="I84" s="125">
        <v>276.62554999999998</v>
      </c>
      <c r="J84" s="32">
        <v>-0.32418867621963515</v>
      </c>
      <c r="K84" s="32">
        <v>1.5690735288202004E-4</v>
      </c>
      <c r="L84" s="18"/>
      <c r="M84" s="18"/>
      <c r="N84" s="18"/>
      <c r="O84" s="18"/>
    </row>
    <row r="85" spans="2:15" x14ac:dyDescent="0.2">
      <c r="B85" s="23" t="s">
        <v>2811</v>
      </c>
      <c r="C85" s="32" t="s">
        <v>2812</v>
      </c>
      <c r="D85" s="32" t="s">
        <v>199</v>
      </c>
      <c r="E85" s="95" t="s">
        <v>239</v>
      </c>
      <c r="F85" s="95" t="s">
        <v>2813</v>
      </c>
      <c r="G85" s="104">
        <v>207625</v>
      </c>
      <c r="H85" s="95">
        <v>110.4892</v>
      </c>
      <c r="I85" s="125">
        <v>229.40325000000001</v>
      </c>
      <c r="J85" s="32">
        <v>-0.26884695191019781</v>
      </c>
      <c r="K85" s="32">
        <v>1.3012195258186481E-4</v>
      </c>
      <c r="L85" s="18"/>
      <c r="M85" s="18"/>
      <c r="N85" s="18"/>
      <c r="O85" s="18"/>
    </row>
    <row r="86" spans="2:15" x14ac:dyDescent="0.2">
      <c r="B86" s="23" t="s">
        <v>2817</v>
      </c>
      <c r="C86" s="32" t="s">
        <v>2818</v>
      </c>
      <c r="D86" s="32" t="s">
        <v>199</v>
      </c>
      <c r="E86" s="95" t="s">
        <v>239</v>
      </c>
      <c r="F86" s="95" t="s">
        <v>2819</v>
      </c>
      <c r="G86" s="104">
        <v>260496</v>
      </c>
      <c r="H86" s="95">
        <v>108.985</v>
      </c>
      <c r="I86" s="125">
        <v>283.90170000000001</v>
      </c>
      <c r="J86" s="32">
        <v>-0.33271589084776876</v>
      </c>
      <c r="K86" s="32">
        <v>1.6103452564560794E-4</v>
      </c>
      <c r="L86" s="18"/>
      <c r="M86" s="18"/>
      <c r="N86" s="18"/>
      <c r="O86" s="18"/>
    </row>
    <row r="87" spans="2:15" x14ac:dyDescent="0.2">
      <c r="B87" s="23" t="s">
        <v>2822</v>
      </c>
      <c r="C87" s="32" t="s">
        <v>2823</v>
      </c>
      <c r="D87" s="32" t="s">
        <v>199</v>
      </c>
      <c r="E87" s="95" t="s">
        <v>135</v>
      </c>
      <c r="F87" s="95" t="s">
        <v>2810</v>
      </c>
      <c r="G87" s="104">
        <v>-57675.47</v>
      </c>
      <c r="H87" s="95">
        <v>116.2037</v>
      </c>
      <c r="I87" s="125">
        <v>-243.42055999999999</v>
      </c>
      <c r="J87" s="32">
        <v>0.28527440473608556</v>
      </c>
      <c r="K87" s="32">
        <v>-1.3807284145177096E-4</v>
      </c>
      <c r="L87" s="18"/>
      <c r="M87" s="18"/>
      <c r="N87" s="18"/>
      <c r="O87" s="18"/>
    </row>
    <row r="88" spans="2:15" x14ac:dyDescent="0.2">
      <c r="B88" s="23" t="s">
        <v>2824</v>
      </c>
      <c r="C88" s="32" t="s">
        <v>2825</v>
      </c>
      <c r="D88" s="32" t="s">
        <v>199</v>
      </c>
      <c r="E88" s="95" t="s">
        <v>136</v>
      </c>
      <c r="F88" s="95" t="s">
        <v>2813</v>
      </c>
      <c r="G88" s="104">
        <v>-43000</v>
      </c>
      <c r="H88" s="95">
        <v>108.7743</v>
      </c>
      <c r="I88" s="125">
        <v>-190.74945000000002</v>
      </c>
      <c r="J88" s="32">
        <v>0.22354699949127435</v>
      </c>
      <c r="K88" s="32">
        <v>-1.0819677091722455E-4</v>
      </c>
      <c r="L88" s="18"/>
      <c r="M88" s="18"/>
      <c r="N88" s="18"/>
      <c r="O88" s="18"/>
    </row>
    <row r="89" spans="2:15" x14ac:dyDescent="0.2">
      <c r="B89" s="23" t="s">
        <v>2828</v>
      </c>
      <c r="C89" s="32" t="s">
        <v>2829</v>
      </c>
      <c r="D89" s="32" t="s">
        <v>199</v>
      </c>
      <c r="E89" s="95" t="s">
        <v>136</v>
      </c>
      <c r="F89" s="95" t="s">
        <v>2819</v>
      </c>
      <c r="G89" s="104">
        <v>-54000</v>
      </c>
      <c r="H89" s="95">
        <v>108.7743</v>
      </c>
      <c r="I89" s="125">
        <v>-239.54582000000002</v>
      </c>
      <c r="J89" s="32">
        <v>0.28073344013142315</v>
      </c>
      <c r="K89" s="32">
        <v>-1.3587501411258961E-4</v>
      </c>
      <c r="L89" s="18"/>
      <c r="M89" s="18"/>
      <c r="N89" s="18"/>
      <c r="O89" s="18"/>
    </row>
    <row r="90" spans="2:15" x14ac:dyDescent="0.2">
      <c r="B90" s="23" t="s">
        <v>2943</v>
      </c>
      <c r="C90" s="32" t="s">
        <v>2947</v>
      </c>
      <c r="D90" s="32" t="s">
        <v>199</v>
      </c>
      <c r="E90" s="95" t="s">
        <v>239</v>
      </c>
      <c r="F90" s="95" t="s">
        <v>1563</v>
      </c>
      <c r="G90" s="104">
        <v>3106196</v>
      </c>
      <c r="H90" s="95">
        <v>1.0008999999999999</v>
      </c>
      <c r="I90" s="125">
        <v>3109.0288500000001</v>
      </c>
      <c r="J90" s="32">
        <v>-3.6435967220314778</v>
      </c>
      <c r="K90" s="32">
        <v>1.7635011910047032E-3</v>
      </c>
      <c r="L90" s="26"/>
      <c r="M90" s="26"/>
    </row>
    <row r="91" spans="2:15" x14ac:dyDescent="0.2">
      <c r="B91" s="23" t="s">
        <v>2945</v>
      </c>
      <c r="C91" s="32" t="s">
        <v>2948</v>
      </c>
      <c r="D91" s="32" t="s">
        <v>199</v>
      </c>
      <c r="E91" s="95" t="s">
        <v>135</v>
      </c>
      <c r="F91" s="95" t="s">
        <v>1563</v>
      </c>
      <c r="G91" s="104">
        <v>-874000</v>
      </c>
      <c r="H91" s="95">
        <v>0.98909999999999998</v>
      </c>
      <c r="I91" s="125">
        <v>-3139.9800699999996</v>
      </c>
      <c r="J91" s="32">
        <v>3.6798697092489729</v>
      </c>
      <c r="K91" s="32">
        <v>-1.7810573205764978E-3</v>
      </c>
      <c r="L91" s="26"/>
      <c r="M91" s="26"/>
    </row>
    <row r="92" spans="2:15" x14ac:dyDescent="0.2">
      <c r="B92" s="23" t="s">
        <v>2943</v>
      </c>
      <c r="C92" s="32" t="s">
        <v>2949</v>
      </c>
      <c r="D92" s="32" t="s">
        <v>199</v>
      </c>
      <c r="E92" s="95" t="s">
        <v>239</v>
      </c>
      <c r="F92" s="95" t="s">
        <v>1563</v>
      </c>
      <c r="G92" s="104">
        <v>1083970</v>
      </c>
      <c r="H92" s="95">
        <v>1.0008999999999999</v>
      </c>
      <c r="I92" s="125">
        <v>1084.95858</v>
      </c>
      <c r="J92" s="32">
        <v>-1.2715068647973231</v>
      </c>
      <c r="K92" s="32">
        <v>6.1540945431264537E-4</v>
      </c>
      <c r="L92" s="26"/>
      <c r="M92" s="26"/>
    </row>
    <row r="93" spans="2:15" x14ac:dyDescent="0.2">
      <c r="B93" s="23" t="s">
        <v>2945</v>
      </c>
      <c r="C93" s="32" t="s">
        <v>2950</v>
      </c>
      <c r="D93" s="32" t="s">
        <v>199</v>
      </c>
      <c r="E93" s="95" t="s">
        <v>135</v>
      </c>
      <c r="F93" s="95" t="s">
        <v>1563</v>
      </c>
      <c r="G93" s="104">
        <v>-305000</v>
      </c>
      <c r="H93" s="95">
        <v>0.98909999999999998</v>
      </c>
      <c r="I93" s="125">
        <v>-1095.7596299999998</v>
      </c>
      <c r="J93" s="32">
        <v>1.2841650523771835</v>
      </c>
      <c r="K93" s="32">
        <v>-6.2153601841291129E-4</v>
      </c>
      <c r="L93" s="26"/>
      <c r="M93" s="26"/>
    </row>
    <row r="94" spans="2:15" x14ac:dyDescent="0.2">
      <c r="B94" s="23" t="s">
        <v>2943</v>
      </c>
      <c r="C94" s="32" t="s">
        <v>2953</v>
      </c>
      <c r="D94" s="32" t="s">
        <v>199</v>
      </c>
      <c r="E94" s="95" t="s">
        <v>239</v>
      </c>
      <c r="F94" s="95" t="s">
        <v>1563</v>
      </c>
      <c r="G94" s="104">
        <v>415818</v>
      </c>
      <c r="H94" s="95">
        <v>1.0008999999999999</v>
      </c>
      <c r="I94" s="125">
        <v>416.19721999999996</v>
      </c>
      <c r="J94" s="32">
        <v>-0.48775836432351333</v>
      </c>
      <c r="K94" s="32">
        <v>2.3607509887302793E-4</v>
      </c>
      <c r="L94" s="26"/>
      <c r="M94" s="26"/>
    </row>
    <row r="95" spans="2:15" x14ac:dyDescent="0.2">
      <c r="B95" s="23" t="s">
        <v>2945</v>
      </c>
      <c r="C95" s="32" t="s">
        <v>2954</v>
      </c>
      <c r="D95" s="32" t="s">
        <v>199</v>
      </c>
      <c r="E95" s="95" t="s">
        <v>135</v>
      </c>
      <c r="F95" s="95" t="s">
        <v>1563</v>
      </c>
      <c r="G95" s="104">
        <v>-117000</v>
      </c>
      <c r="H95" s="95">
        <v>0.98909999999999998</v>
      </c>
      <c r="I95" s="125">
        <v>-420.34057999999999</v>
      </c>
      <c r="J95" s="32">
        <v>0.49261413557639072</v>
      </c>
      <c r="K95" s="32">
        <v>-2.3842529266256493E-4</v>
      </c>
      <c r="L95" s="26"/>
      <c r="M95" s="26"/>
    </row>
    <row r="96" spans="2:15" x14ac:dyDescent="0.2">
      <c r="B96" s="23" t="s">
        <v>2945</v>
      </c>
      <c r="C96" s="32" t="s">
        <v>2957</v>
      </c>
      <c r="D96" s="32" t="s">
        <v>199</v>
      </c>
      <c r="E96" s="95" t="s">
        <v>135</v>
      </c>
      <c r="F96" s="95" t="s">
        <v>1563</v>
      </c>
      <c r="G96" s="104">
        <v>270349.97256713879</v>
      </c>
      <c r="H96" s="95">
        <v>0.98909999999999998</v>
      </c>
      <c r="I96" s="125">
        <v>971.27405731698661</v>
      </c>
      <c r="J96" s="32">
        <v>-1.1382753722064642</v>
      </c>
      <c r="K96" s="32">
        <v>5.509253980935159E-4</v>
      </c>
      <c r="L96" s="26"/>
      <c r="M96" s="26"/>
    </row>
    <row r="97" spans="2:15" x14ac:dyDescent="0.2">
      <c r="B97" s="23" t="s">
        <v>2943</v>
      </c>
      <c r="C97" s="32" t="s">
        <v>2958</v>
      </c>
      <c r="D97" s="32" t="s">
        <v>199</v>
      </c>
      <c r="E97" s="95" t="s">
        <v>239</v>
      </c>
      <c r="F97" s="95" t="s">
        <v>1563</v>
      </c>
      <c r="G97" s="104">
        <v>-960823.80250361131</v>
      </c>
      <c r="H97" s="95">
        <v>1.0008999999999999</v>
      </c>
      <c r="I97" s="125">
        <v>-961.70007365541619</v>
      </c>
      <c r="J97" s="32">
        <v>1.1270552333241632</v>
      </c>
      <c r="K97" s="32">
        <v>-5.4549484971187616E-4</v>
      </c>
      <c r="L97" s="26"/>
      <c r="M97" s="26"/>
    </row>
    <row r="98" spans="2:15" x14ac:dyDescent="0.2">
      <c r="B98" s="23" t="s">
        <v>2832</v>
      </c>
      <c r="C98" s="32" t="s">
        <v>2833</v>
      </c>
      <c r="D98" s="32" t="s">
        <v>199</v>
      </c>
      <c r="E98" s="95" t="s">
        <v>239</v>
      </c>
      <c r="F98" s="95" t="s">
        <v>2834</v>
      </c>
      <c r="G98" s="104">
        <v>885476.65300792432</v>
      </c>
      <c r="H98" s="95">
        <v>1</v>
      </c>
      <c r="I98" s="125">
        <v>885.47665300792437</v>
      </c>
      <c r="J98" s="32">
        <v>-1.037725922142883</v>
      </c>
      <c r="K98" s="32">
        <v>5.0225945384403008E-4</v>
      </c>
      <c r="L98" s="18"/>
      <c r="M98" s="18"/>
      <c r="N98" s="18"/>
      <c r="O98" s="18"/>
    </row>
    <row r="99" spans="2:15" x14ac:dyDescent="0.2">
      <c r="B99" s="23" t="s">
        <v>2835</v>
      </c>
      <c r="C99" s="32" t="s">
        <v>2836</v>
      </c>
      <c r="D99" s="32" t="s">
        <v>199</v>
      </c>
      <c r="E99" s="95" t="s">
        <v>135</v>
      </c>
      <c r="F99" s="95" t="s">
        <v>2834</v>
      </c>
      <c r="G99" s="104">
        <v>-240318.25788040317</v>
      </c>
      <c r="H99" s="95">
        <v>1</v>
      </c>
      <c r="I99" s="125">
        <v>-872.8359126088061</v>
      </c>
      <c r="J99" s="32">
        <v>1.0229117269377539</v>
      </c>
      <c r="K99" s="32">
        <v>-4.9508938182973329E-4</v>
      </c>
      <c r="L99" s="18"/>
      <c r="M99" s="18"/>
      <c r="N99" s="18"/>
      <c r="O99" s="18"/>
    </row>
    <row r="100" spans="2:15" x14ac:dyDescent="0.2">
      <c r="B100" s="23" t="s">
        <v>2832</v>
      </c>
      <c r="C100" s="32" t="s">
        <v>2837</v>
      </c>
      <c r="D100" s="32" t="s">
        <v>199</v>
      </c>
      <c r="E100" s="95" t="s">
        <v>239</v>
      </c>
      <c r="F100" s="95" t="s">
        <v>2834</v>
      </c>
      <c r="G100" s="104">
        <v>5997250.3579001306</v>
      </c>
      <c r="H100" s="95">
        <v>1</v>
      </c>
      <c r="I100" s="125">
        <v>5997.2503579001304</v>
      </c>
      <c r="J100" s="32">
        <v>-7.0284203844705466</v>
      </c>
      <c r="K100" s="32">
        <v>3.4017561943531856E-3</v>
      </c>
      <c r="L100" s="18"/>
      <c r="M100" s="18"/>
      <c r="N100" s="18"/>
      <c r="O100" s="18"/>
    </row>
    <row r="101" spans="2:15" x14ac:dyDescent="0.2">
      <c r="B101" s="23" t="s">
        <v>2835</v>
      </c>
      <c r="C101" s="32" t="s">
        <v>2838</v>
      </c>
      <c r="D101" s="32" t="s">
        <v>199</v>
      </c>
      <c r="E101" s="95" t="s">
        <v>135</v>
      </c>
      <c r="F101" s="95" t="s">
        <v>2834</v>
      </c>
      <c r="G101" s="104">
        <v>-1627653.0309568436</v>
      </c>
      <c r="H101" s="95">
        <v>1</v>
      </c>
      <c r="I101" s="125">
        <v>-5911.6358083667328</v>
      </c>
      <c r="J101" s="32">
        <v>6.9280852293181292</v>
      </c>
      <c r="K101" s="32">
        <v>-3.3531939688629083E-3</v>
      </c>
      <c r="L101" s="18"/>
      <c r="M101" s="18"/>
      <c r="N101" s="18"/>
      <c r="O101" s="18"/>
    </row>
    <row r="102" spans="2:15" x14ac:dyDescent="0.2">
      <c r="B102" s="23" t="s">
        <v>2835</v>
      </c>
      <c r="C102" s="32" t="s">
        <v>2839</v>
      </c>
      <c r="D102" s="32" t="s">
        <v>199</v>
      </c>
      <c r="E102" s="95" t="s">
        <v>135</v>
      </c>
      <c r="F102" s="95" t="s">
        <v>2834</v>
      </c>
      <c r="G102" s="104">
        <v>4229917</v>
      </c>
      <c r="H102" s="95">
        <v>1</v>
      </c>
      <c r="I102" s="125">
        <v>15363.05854</v>
      </c>
      <c r="J102" s="32">
        <v>-18.004589998166693</v>
      </c>
      <c r="K102" s="32">
        <v>8.7142234247086434E-3</v>
      </c>
      <c r="L102" s="18"/>
      <c r="M102" s="18"/>
      <c r="N102" s="18"/>
      <c r="O102" s="18"/>
    </row>
    <row r="103" spans="2:15" x14ac:dyDescent="0.2">
      <c r="B103" s="23" t="s">
        <v>2832</v>
      </c>
      <c r="C103" s="32" t="s">
        <v>2840</v>
      </c>
      <c r="D103" s="32" t="s">
        <v>199</v>
      </c>
      <c r="E103" s="95" t="s">
        <v>239</v>
      </c>
      <c r="F103" s="95" t="s">
        <v>2834</v>
      </c>
      <c r="G103" s="104">
        <v>-15585552.18</v>
      </c>
      <c r="H103" s="95">
        <v>1</v>
      </c>
      <c r="I103" s="125">
        <v>-15585.552180000001</v>
      </c>
      <c r="J103" s="32">
        <v>18.265339298507488</v>
      </c>
      <c r="K103" s="32">
        <v>-8.8404261130918572E-3</v>
      </c>
      <c r="L103" s="18"/>
      <c r="M103" s="18"/>
      <c r="N103" s="18"/>
      <c r="O103" s="18"/>
    </row>
    <row r="104" spans="2:15" x14ac:dyDescent="0.2">
      <c r="B104" s="23" t="s">
        <v>2835</v>
      </c>
      <c r="C104" s="32" t="s">
        <v>2841</v>
      </c>
      <c r="D104" s="32" t="s">
        <v>199</v>
      </c>
      <c r="E104" s="95" t="s">
        <v>135</v>
      </c>
      <c r="F104" s="95" t="s">
        <v>2834</v>
      </c>
      <c r="G104" s="104">
        <v>388700</v>
      </c>
      <c r="H104" s="95">
        <v>1</v>
      </c>
      <c r="I104" s="125">
        <v>1411.7583999999999</v>
      </c>
      <c r="J104" s="32">
        <v>-1.6544967984264292</v>
      </c>
      <c r="K104" s="32">
        <v>8.0077662187370629E-4</v>
      </c>
      <c r="L104" s="18"/>
      <c r="M104" s="18"/>
      <c r="N104" s="18"/>
      <c r="O104" s="18"/>
    </row>
    <row r="105" spans="2:15" x14ac:dyDescent="0.2">
      <c r="B105" s="23" t="s">
        <v>2832</v>
      </c>
      <c r="C105" s="32" t="s">
        <v>2842</v>
      </c>
      <c r="D105" s="32" t="s">
        <v>199</v>
      </c>
      <c r="E105" s="95" t="s">
        <v>239</v>
      </c>
      <c r="F105" s="95" t="s">
        <v>2834</v>
      </c>
      <c r="G105" s="104">
        <v>-1432204.02</v>
      </c>
      <c r="H105" s="95">
        <v>1</v>
      </c>
      <c r="I105" s="125">
        <v>-1432.2040200000001</v>
      </c>
      <c r="J105" s="32">
        <v>1.6784578478750058</v>
      </c>
      <c r="K105" s="32">
        <v>-8.1237377228960859E-4</v>
      </c>
      <c r="L105" s="18"/>
      <c r="M105" s="18"/>
      <c r="N105" s="18"/>
      <c r="O105" s="18"/>
    </row>
    <row r="106" spans="2:15" x14ac:dyDescent="0.2">
      <c r="B106" s="23" t="s">
        <v>2835</v>
      </c>
      <c r="C106" s="32" t="s">
        <v>2843</v>
      </c>
      <c r="D106" s="32" t="s">
        <v>199</v>
      </c>
      <c r="E106" s="95" t="s">
        <v>135</v>
      </c>
      <c r="F106" s="95" t="s">
        <v>2834</v>
      </c>
      <c r="G106" s="104">
        <v>646900</v>
      </c>
      <c r="H106" s="95">
        <v>1</v>
      </c>
      <c r="I106" s="125">
        <v>2349.5407999999998</v>
      </c>
      <c r="J106" s="32">
        <v>-2.7535219421200336</v>
      </c>
      <c r="K106" s="32">
        <v>1.3327049052999757E-3</v>
      </c>
      <c r="L106" s="26"/>
      <c r="M106" s="26"/>
    </row>
    <row r="107" spans="2:15" x14ac:dyDescent="0.2">
      <c r="B107" s="23" t="s">
        <v>2832</v>
      </c>
      <c r="C107" s="32" t="s">
        <v>2844</v>
      </c>
      <c r="D107" s="32" t="s">
        <v>199</v>
      </c>
      <c r="E107" s="95" t="s">
        <v>239</v>
      </c>
      <c r="F107" s="95" t="s">
        <v>2834</v>
      </c>
      <c r="G107" s="104">
        <v>-2383567.7400000002</v>
      </c>
      <c r="H107" s="95">
        <v>1</v>
      </c>
      <c r="I107" s="125">
        <v>-2383.5677400000004</v>
      </c>
      <c r="J107" s="32">
        <v>2.7933994900703407</v>
      </c>
      <c r="K107" s="32">
        <v>-1.3520056426399481E-3</v>
      </c>
      <c r="L107" s="26"/>
      <c r="M107" s="26"/>
    </row>
    <row r="108" spans="2:15" x14ac:dyDescent="0.2">
      <c r="B108" s="23" t="s">
        <v>2832</v>
      </c>
      <c r="C108" s="32" t="s">
        <v>2845</v>
      </c>
      <c r="D108" s="32" t="s">
        <v>199</v>
      </c>
      <c r="E108" s="95" t="s">
        <v>239</v>
      </c>
      <c r="F108" s="95" t="s">
        <v>2834</v>
      </c>
      <c r="G108" s="104">
        <v>170596.98</v>
      </c>
      <c r="H108" s="95">
        <v>1</v>
      </c>
      <c r="I108" s="125">
        <v>170.59698</v>
      </c>
      <c r="J108" s="32">
        <v>-0.19992950439056542</v>
      </c>
      <c r="K108" s="32">
        <v>9.6765900841288595E-5</v>
      </c>
      <c r="L108" s="26"/>
      <c r="M108" s="26"/>
    </row>
    <row r="109" spans="2:15" x14ac:dyDescent="0.2">
      <c r="B109" s="23" t="s">
        <v>2835</v>
      </c>
      <c r="C109" s="32" t="s">
        <v>2846</v>
      </c>
      <c r="D109" s="32" t="s">
        <v>199</v>
      </c>
      <c r="E109" s="95" t="s">
        <v>135</v>
      </c>
      <c r="F109" s="95" t="s">
        <v>2834</v>
      </c>
      <c r="G109" s="104">
        <v>-46300</v>
      </c>
      <c r="H109" s="95">
        <v>1</v>
      </c>
      <c r="I109" s="125">
        <v>-168.16159999999999</v>
      </c>
      <c r="J109" s="32">
        <v>0.19707538401632024</v>
      </c>
      <c r="K109" s="32">
        <v>-9.5384506284416253E-5</v>
      </c>
      <c r="L109" s="26"/>
      <c r="M109" s="26"/>
    </row>
    <row r="110" spans="2:15" x14ac:dyDescent="0.2">
      <c r="B110" s="23" t="s">
        <v>2832</v>
      </c>
      <c r="C110" s="32" t="s">
        <v>2847</v>
      </c>
      <c r="D110" s="32" t="s">
        <v>199</v>
      </c>
      <c r="E110" s="95" t="s">
        <v>239</v>
      </c>
      <c r="F110" s="95" t="s">
        <v>2834</v>
      </c>
      <c r="G110" s="104">
        <v>674281.8</v>
      </c>
      <c r="H110" s="95">
        <v>1</v>
      </c>
      <c r="I110" s="125">
        <v>674.28180000000009</v>
      </c>
      <c r="J110" s="32">
        <v>-0.79021812750482667</v>
      </c>
      <c r="K110" s="32">
        <v>3.8246565559299815E-4</v>
      </c>
      <c r="L110" s="26"/>
      <c r="M110" s="26"/>
    </row>
    <row r="111" spans="2:15" x14ac:dyDescent="0.2">
      <c r="B111" s="23" t="s">
        <v>2835</v>
      </c>
      <c r="C111" s="32" t="s">
        <v>2848</v>
      </c>
      <c r="D111" s="32" t="s">
        <v>199</v>
      </c>
      <c r="E111" s="95" t="s">
        <v>135</v>
      </c>
      <c r="F111" s="95" t="s">
        <v>2834</v>
      </c>
      <c r="G111" s="104">
        <v>-183000</v>
      </c>
      <c r="H111" s="95">
        <v>1</v>
      </c>
      <c r="I111" s="125">
        <v>-664.65599999999995</v>
      </c>
      <c r="J111" s="32">
        <v>0.77893726295867394</v>
      </c>
      <c r="K111" s="32">
        <v>-3.7700571598376189E-4</v>
      </c>
      <c r="L111" s="26"/>
      <c r="M111" s="26"/>
    </row>
    <row r="112" spans="2:15" x14ac:dyDescent="0.2">
      <c r="B112" s="23" t="s">
        <v>2849</v>
      </c>
      <c r="C112" s="32" t="s">
        <v>2850</v>
      </c>
      <c r="D112" s="32" t="s">
        <v>199</v>
      </c>
      <c r="E112" s="95" t="s">
        <v>239</v>
      </c>
      <c r="F112" s="95" t="s">
        <v>2760</v>
      </c>
      <c r="G112" s="104">
        <v>117927.25627431492</v>
      </c>
      <c r="H112" s="95">
        <v>1.0001</v>
      </c>
      <c r="I112" s="125">
        <v>117.94435572647471</v>
      </c>
      <c r="J112" s="32">
        <v>-0.13822376331666969</v>
      </c>
      <c r="K112" s="32">
        <v>6.6900315767710075E-5</v>
      </c>
      <c r="L112" s="26"/>
      <c r="M112" s="26"/>
    </row>
    <row r="113" spans="2:13" x14ac:dyDescent="0.2">
      <c r="B113" s="23" t="s">
        <v>2851</v>
      </c>
      <c r="C113" s="32" t="s">
        <v>2852</v>
      </c>
      <c r="D113" s="32" t="s">
        <v>199</v>
      </c>
      <c r="E113" s="95" t="s">
        <v>135</v>
      </c>
      <c r="F113" s="95" t="s">
        <v>2760</v>
      </c>
      <c r="G113" s="104">
        <v>-32045.450074542103</v>
      </c>
      <c r="H113" s="95">
        <v>0.99950000000000006</v>
      </c>
      <c r="I113" s="125">
        <v>-116.34077320474854</v>
      </c>
      <c r="J113" s="32">
        <v>0.13634446006746748</v>
      </c>
      <c r="K113" s="32">
        <v>-6.5990732800366933E-5</v>
      </c>
      <c r="L113" s="26"/>
      <c r="M113" s="26"/>
    </row>
    <row r="114" spans="2:13" x14ac:dyDescent="0.2">
      <c r="B114" s="23" t="s">
        <v>2853</v>
      </c>
      <c r="C114" s="32" t="s">
        <v>2854</v>
      </c>
      <c r="D114" s="32" t="s">
        <v>199</v>
      </c>
      <c r="E114" s="95" t="s">
        <v>239</v>
      </c>
      <c r="F114" s="95" t="s">
        <v>2855</v>
      </c>
      <c r="G114" s="104">
        <v>570693.66106168111</v>
      </c>
      <c r="H114" s="95">
        <v>1.0003</v>
      </c>
      <c r="I114" s="125">
        <v>570.87228816857771</v>
      </c>
      <c r="J114" s="32">
        <v>-0.66902833592864175</v>
      </c>
      <c r="K114" s="32">
        <v>3.2380978391270535E-4</v>
      </c>
      <c r="L114" s="26"/>
      <c r="M114" s="26"/>
    </row>
    <row r="115" spans="2:13" x14ac:dyDescent="0.2">
      <c r="B115" s="23" t="s">
        <v>2856</v>
      </c>
      <c r="C115" s="32" t="s">
        <v>2857</v>
      </c>
      <c r="D115" s="32" t="s">
        <v>199</v>
      </c>
      <c r="E115" s="95" t="s">
        <v>135</v>
      </c>
      <c r="F115" s="95" t="s">
        <v>2855</v>
      </c>
      <c r="G115" s="104">
        <v>-153734.62126627547</v>
      </c>
      <c r="H115" s="95">
        <v>0.99690000000000001</v>
      </c>
      <c r="I115" s="125">
        <v>-556.68346835180773</v>
      </c>
      <c r="J115" s="32">
        <v>0.65239988380801295</v>
      </c>
      <c r="K115" s="32">
        <v>-3.1576161136331746E-4</v>
      </c>
      <c r="L115" s="26"/>
      <c r="M115" s="26"/>
    </row>
    <row r="116" spans="2:13" x14ac:dyDescent="0.2">
      <c r="B116" s="23" t="s">
        <v>2853</v>
      </c>
      <c r="C116" s="32" t="s">
        <v>2858</v>
      </c>
      <c r="D116" s="32" t="s">
        <v>199</v>
      </c>
      <c r="E116" s="95" t="s">
        <v>239</v>
      </c>
      <c r="F116" s="95" t="s">
        <v>2855</v>
      </c>
      <c r="G116" s="104">
        <v>466347.7571465621</v>
      </c>
      <c r="H116" s="95">
        <v>1.0003</v>
      </c>
      <c r="I116" s="125">
        <v>466.49372394201458</v>
      </c>
      <c r="J116" s="32">
        <v>-0.54670287263605843</v>
      </c>
      <c r="K116" s="32">
        <v>2.6460424700399993E-4</v>
      </c>
      <c r="L116" s="26"/>
      <c r="M116" s="26"/>
    </row>
    <row r="117" spans="2:13" x14ac:dyDescent="0.2">
      <c r="B117" s="23" t="s">
        <v>2856</v>
      </c>
      <c r="C117" s="32" t="s">
        <v>2859</v>
      </c>
      <c r="D117" s="32" t="s">
        <v>199</v>
      </c>
      <c r="E117" s="95" t="s">
        <v>135</v>
      </c>
      <c r="F117" s="95" t="s">
        <v>2855</v>
      </c>
      <c r="G117" s="104">
        <v>-125625.70905300418</v>
      </c>
      <c r="H117" s="95">
        <v>0.99690000000000001</v>
      </c>
      <c r="I117" s="125">
        <v>-454.89919482891673</v>
      </c>
      <c r="J117" s="32">
        <v>0.53311477477392966</v>
      </c>
      <c r="K117" s="32">
        <v>-2.5802760623076082E-4</v>
      </c>
      <c r="L117" s="26"/>
      <c r="M117" s="26"/>
    </row>
    <row r="118" spans="2:13" x14ac:dyDescent="0.2">
      <c r="B118" s="23" t="s">
        <v>2860</v>
      </c>
      <c r="C118" s="32" t="s">
        <v>2861</v>
      </c>
      <c r="D118" s="32" t="s">
        <v>199</v>
      </c>
      <c r="E118" s="95" t="s">
        <v>135</v>
      </c>
      <c r="F118" s="95" t="s">
        <v>2862</v>
      </c>
      <c r="G118" s="104">
        <v>11856.816527580577</v>
      </c>
      <c r="H118" s="95">
        <v>0.99919999999999998</v>
      </c>
      <c r="I118" s="125">
        <v>43.03032464650142</v>
      </c>
      <c r="J118" s="32">
        <v>-5.0428978756483028E-2</v>
      </c>
      <c r="K118" s="32">
        <v>2.4407630943477503E-5</v>
      </c>
      <c r="L118" s="26"/>
      <c r="M118" s="26"/>
    </row>
    <row r="119" spans="2:13" x14ac:dyDescent="0.2">
      <c r="B119" s="23" t="s">
        <v>2863</v>
      </c>
      <c r="C119" s="32" t="s">
        <v>2864</v>
      </c>
      <c r="D119" s="32" t="s">
        <v>199</v>
      </c>
      <c r="E119" s="95" t="s">
        <v>239</v>
      </c>
      <c r="F119" s="95" t="s">
        <v>2862</v>
      </c>
      <c r="G119" s="104">
        <v>-43616.485278357912</v>
      </c>
      <c r="H119" s="95">
        <v>1.0001</v>
      </c>
      <c r="I119" s="125">
        <v>-43.623638335541749</v>
      </c>
      <c r="J119" s="32">
        <v>5.1124307078226891E-2</v>
      </c>
      <c r="K119" s="32">
        <v>-2.4744169923249922E-5</v>
      </c>
      <c r="L119" s="26"/>
      <c r="M119" s="26"/>
    </row>
    <row r="120" spans="2:13" x14ac:dyDescent="0.2">
      <c r="B120" s="23" t="s">
        <v>2863</v>
      </c>
      <c r="C120" s="32" t="s">
        <v>2865</v>
      </c>
      <c r="D120" s="32" t="s">
        <v>199</v>
      </c>
      <c r="E120" s="95" t="s">
        <v>239</v>
      </c>
      <c r="F120" s="95" t="s">
        <v>2862</v>
      </c>
      <c r="G120" s="104">
        <v>2100576.0605562781</v>
      </c>
      <c r="H120" s="95">
        <v>1.0001</v>
      </c>
      <c r="I120" s="125">
        <v>2100.920555030209</v>
      </c>
      <c r="J120" s="32">
        <v>-2.4621538161527905</v>
      </c>
      <c r="K120" s="32">
        <v>1.1916827021409065E-3</v>
      </c>
      <c r="L120" s="26"/>
      <c r="M120" s="26"/>
    </row>
    <row r="121" spans="2:13" x14ac:dyDescent="0.2">
      <c r="B121" s="23" t="s">
        <v>2860</v>
      </c>
      <c r="C121" s="32" t="s">
        <v>2866</v>
      </c>
      <c r="D121" s="32" t="s">
        <v>199</v>
      </c>
      <c r="E121" s="95" t="s">
        <v>135</v>
      </c>
      <c r="F121" s="95" t="s">
        <v>2862</v>
      </c>
      <c r="G121" s="104">
        <v>-571025.95024092798</v>
      </c>
      <c r="H121" s="95">
        <v>0.99919999999999998</v>
      </c>
      <c r="I121" s="125">
        <v>-2072.3464836328048</v>
      </c>
      <c r="J121" s="32">
        <v>2.428666705578479</v>
      </c>
      <c r="K121" s="32">
        <v>-1.175474937153079E-3</v>
      </c>
      <c r="L121" s="26"/>
      <c r="M121" s="26"/>
    </row>
    <row r="122" spans="2:13" x14ac:dyDescent="0.2">
      <c r="B122" s="23" t="s">
        <v>2872</v>
      </c>
      <c r="C122" s="32" t="s">
        <v>2876</v>
      </c>
      <c r="D122" s="32" t="s">
        <v>199</v>
      </c>
      <c r="E122" s="95" t="s">
        <v>239</v>
      </c>
      <c r="F122" s="95" t="s">
        <v>1521</v>
      </c>
      <c r="G122" s="104">
        <v>5812800</v>
      </c>
      <c r="H122" s="95">
        <v>1.0004</v>
      </c>
      <c r="I122" s="125">
        <v>5815.2006799999999</v>
      </c>
      <c r="J122" s="32">
        <v>-6.8150689999557956</v>
      </c>
      <c r="K122" s="32">
        <v>3.298494102141046E-3</v>
      </c>
      <c r="L122" s="26"/>
      <c r="M122" s="26"/>
    </row>
    <row r="123" spans="2:13" x14ac:dyDescent="0.2">
      <c r="B123" s="23" t="s">
        <v>2874</v>
      </c>
      <c r="C123" s="32" t="s">
        <v>2877</v>
      </c>
      <c r="D123" s="32" t="s">
        <v>199</v>
      </c>
      <c r="E123" s="95" t="s">
        <v>135</v>
      </c>
      <c r="F123" s="95" t="s">
        <v>1521</v>
      </c>
      <c r="G123" s="104">
        <v>-1600000</v>
      </c>
      <c r="H123" s="95">
        <v>0.99450000000000005</v>
      </c>
      <c r="I123" s="125">
        <v>-5779.6161199999997</v>
      </c>
      <c r="J123" s="32">
        <v>6.7733660140954584</v>
      </c>
      <c r="K123" s="32">
        <v>-3.2783098526634707E-3</v>
      </c>
      <c r="L123" s="26"/>
      <c r="M123" s="26"/>
    </row>
    <row r="124" spans="2:13" x14ac:dyDescent="0.2">
      <c r="B124" s="23" t="s">
        <v>2872</v>
      </c>
      <c r="C124" s="32" t="s">
        <v>2878</v>
      </c>
      <c r="D124" s="32" t="s">
        <v>199</v>
      </c>
      <c r="E124" s="95" t="s">
        <v>239</v>
      </c>
      <c r="F124" s="95" t="s">
        <v>1521</v>
      </c>
      <c r="G124" s="104">
        <v>1453200</v>
      </c>
      <c r="H124" s="95">
        <v>1.0004</v>
      </c>
      <c r="I124" s="125">
        <v>1453.80017</v>
      </c>
      <c r="J124" s="32">
        <v>-1.7037672499889489</v>
      </c>
      <c r="K124" s="32">
        <v>8.2462352553526149E-4</v>
      </c>
      <c r="L124" s="26"/>
      <c r="M124" s="26"/>
    </row>
    <row r="125" spans="2:13" x14ac:dyDescent="0.2">
      <c r="B125" s="23" t="s">
        <v>2874</v>
      </c>
      <c r="C125" s="32" t="s">
        <v>2879</v>
      </c>
      <c r="D125" s="32" t="s">
        <v>199</v>
      </c>
      <c r="E125" s="95" t="s">
        <v>135</v>
      </c>
      <c r="F125" s="95" t="s">
        <v>1521</v>
      </c>
      <c r="G125" s="104">
        <v>-400000</v>
      </c>
      <c r="H125" s="95">
        <v>0.99450000000000005</v>
      </c>
      <c r="I125" s="125">
        <v>-1444.9040299999999</v>
      </c>
      <c r="J125" s="32">
        <v>1.6933415035238646</v>
      </c>
      <c r="K125" s="32">
        <v>-8.1957746316586768E-4</v>
      </c>
      <c r="L125" s="26"/>
      <c r="M125" s="26"/>
    </row>
    <row r="126" spans="2:13" x14ac:dyDescent="0.2">
      <c r="B126" s="23" t="s">
        <v>2872</v>
      </c>
      <c r="C126" s="32" t="s">
        <v>2880</v>
      </c>
      <c r="D126" s="32" t="s">
        <v>199</v>
      </c>
      <c r="E126" s="95" t="s">
        <v>239</v>
      </c>
      <c r="F126" s="95" t="s">
        <v>1521</v>
      </c>
      <c r="G126" s="104">
        <v>643041</v>
      </c>
      <c r="H126" s="95">
        <v>1.0004</v>
      </c>
      <c r="I126" s="125">
        <v>643.30656999999997</v>
      </c>
      <c r="J126" s="32">
        <v>-0.75391700199672096</v>
      </c>
      <c r="K126" s="32">
        <v>3.6489590708563231E-4</v>
      </c>
      <c r="L126" s="26"/>
      <c r="M126" s="26"/>
    </row>
    <row r="127" spans="2:13" x14ac:dyDescent="0.2">
      <c r="B127" s="23" t="s">
        <v>2874</v>
      </c>
      <c r="C127" s="32" t="s">
        <v>2881</v>
      </c>
      <c r="D127" s="32" t="s">
        <v>199</v>
      </c>
      <c r="E127" s="95" t="s">
        <v>135</v>
      </c>
      <c r="F127" s="95" t="s">
        <v>1521</v>
      </c>
      <c r="G127" s="104">
        <v>-177000</v>
      </c>
      <c r="H127" s="95">
        <v>0.99450000000000005</v>
      </c>
      <c r="I127" s="125">
        <v>-639.37003000000004</v>
      </c>
      <c r="J127" s="32">
        <v>0.74930361147120506</v>
      </c>
      <c r="K127" s="32">
        <v>-3.6266302559325326E-4</v>
      </c>
      <c r="L127" s="26"/>
      <c r="M127" s="26"/>
    </row>
    <row r="128" spans="2:13" x14ac:dyDescent="0.2">
      <c r="B128" s="23" t="s">
        <v>2874</v>
      </c>
      <c r="C128" s="32" t="s">
        <v>2882</v>
      </c>
      <c r="D128" s="32" t="s">
        <v>199</v>
      </c>
      <c r="E128" s="95" t="s">
        <v>135</v>
      </c>
      <c r="F128" s="95" t="s">
        <v>1521</v>
      </c>
      <c r="G128" s="104">
        <v>9293.1805216172088</v>
      </c>
      <c r="H128" s="95">
        <v>0.99450000000000005</v>
      </c>
      <c r="I128" s="125">
        <v>33.569384976016885</v>
      </c>
      <c r="J128" s="32">
        <v>-3.934132070187378E-2</v>
      </c>
      <c r="K128" s="32">
        <v>1.9041203296167921E-5</v>
      </c>
      <c r="L128" s="26"/>
      <c r="M128" s="26"/>
    </row>
    <row r="129" spans="2:13" x14ac:dyDescent="0.2">
      <c r="B129" s="23" t="s">
        <v>2872</v>
      </c>
      <c r="C129" s="32" t="s">
        <v>2883</v>
      </c>
      <c r="D129" s="32" t="s">
        <v>199</v>
      </c>
      <c r="E129" s="95" t="s">
        <v>239</v>
      </c>
      <c r="F129" s="95" t="s">
        <v>1521</v>
      </c>
      <c r="G129" s="104">
        <v>-33762.12483503532</v>
      </c>
      <c r="H129" s="95">
        <v>1.0004</v>
      </c>
      <c r="I129" s="125">
        <v>-33.77606857945355</v>
      </c>
      <c r="J129" s="32">
        <v>3.9583541580583068E-2</v>
      </c>
      <c r="K129" s="32">
        <v>-1.9158438226561605E-5</v>
      </c>
      <c r="L129" s="26"/>
      <c r="M129" s="26"/>
    </row>
    <row r="130" spans="2:13" x14ac:dyDescent="0.2">
      <c r="B130" s="23" t="s">
        <v>2872</v>
      </c>
      <c r="C130" s="32" t="s">
        <v>2884</v>
      </c>
      <c r="D130" s="32" t="s">
        <v>199</v>
      </c>
      <c r="E130" s="95" t="s">
        <v>239</v>
      </c>
      <c r="F130" s="95" t="s">
        <v>1521</v>
      </c>
      <c r="G130" s="104">
        <v>2323481.7504923264</v>
      </c>
      <c r="H130" s="95">
        <v>1.0004</v>
      </c>
      <c r="I130" s="125">
        <v>2324.4413484095971</v>
      </c>
      <c r="J130" s="32">
        <v>-2.7241068791045913</v>
      </c>
      <c r="K130" s="32">
        <v>1.3184680117525774E-3</v>
      </c>
      <c r="L130" s="26"/>
      <c r="M130" s="26"/>
    </row>
    <row r="131" spans="2:13" x14ac:dyDescent="0.2">
      <c r="B131" s="23" t="s">
        <v>2874</v>
      </c>
      <c r="C131" s="32" t="s">
        <v>2885</v>
      </c>
      <c r="D131" s="32" t="s">
        <v>199</v>
      </c>
      <c r="E131" s="95" t="s">
        <v>135</v>
      </c>
      <c r="F131" s="95" t="s">
        <v>1521</v>
      </c>
      <c r="G131" s="104">
        <v>-639549.06426983932</v>
      </c>
      <c r="H131" s="95">
        <v>0.99450000000000005</v>
      </c>
      <c r="I131" s="125">
        <v>-2310.2175540632952</v>
      </c>
      <c r="J131" s="32">
        <v>2.7074374389174931</v>
      </c>
      <c r="K131" s="32">
        <v>-1.3104000009747717E-3</v>
      </c>
      <c r="L131" s="26"/>
      <c r="M131" s="26"/>
    </row>
    <row r="132" spans="2:13" x14ac:dyDescent="0.2">
      <c r="B132" s="23" t="s">
        <v>2886</v>
      </c>
      <c r="C132" s="32" t="s">
        <v>2887</v>
      </c>
      <c r="D132" s="32" t="s">
        <v>199</v>
      </c>
      <c r="E132" s="95" t="s">
        <v>239</v>
      </c>
      <c r="F132" s="95" t="s">
        <v>1560</v>
      </c>
      <c r="G132" s="104">
        <v>56867.550629597703</v>
      </c>
      <c r="H132" s="95">
        <v>1</v>
      </c>
      <c r="I132" s="125">
        <v>56.867550629597702</v>
      </c>
      <c r="J132" s="32">
        <v>-6.6645383835521904E-2</v>
      </c>
      <c r="K132" s="32">
        <v>3.2256372682040499E-5</v>
      </c>
      <c r="L132" s="26"/>
      <c r="M132" s="26"/>
    </row>
    <row r="133" spans="2:13" x14ac:dyDescent="0.2">
      <c r="B133" s="23" t="s">
        <v>2888</v>
      </c>
      <c r="C133" s="32" t="s">
        <v>2889</v>
      </c>
      <c r="D133" s="32" t="s">
        <v>199</v>
      </c>
      <c r="E133" s="95" t="s">
        <v>135</v>
      </c>
      <c r="F133" s="95" t="s">
        <v>1560</v>
      </c>
      <c r="G133" s="104">
        <v>-15716.648881337775</v>
      </c>
      <c r="H133" s="95">
        <v>1</v>
      </c>
      <c r="I133" s="125">
        <v>-57.082868687284261</v>
      </c>
      <c r="J133" s="32">
        <v>6.689772378057611E-2</v>
      </c>
      <c r="K133" s="32">
        <v>-3.2378505241593646E-5</v>
      </c>
      <c r="L133" s="26"/>
      <c r="M133" s="26"/>
    </row>
    <row r="134" spans="2:13" x14ac:dyDescent="0.2">
      <c r="B134" s="23" t="s">
        <v>2886</v>
      </c>
      <c r="C134" s="32" t="s">
        <v>2890</v>
      </c>
      <c r="D134" s="32" t="s">
        <v>199</v>
      </c>
      <c r="E134" s="95" t="s">
        <v>239</v>
      </c>
      <c r="F134" s="95" t="s">
        <v>1560</v>
      </c>
      <c r="G134" s="104">
        <v>18091500</v>
      </c>
      <c r="H134" s="95">
        <v>1</v>
      </c>
      <c r="I134" s="125">
        <v>18091.5</v>
      </c>
      <c r="J134" s="32">
        <v>-21.202160956670593</v>
      </c>
      <c r="K134" s="32">
        <v>1.0261848099949792E-2</v>
      </c>
      <c r="L134" s="26"/>
      <c r="M134" s="26"/>
    </row>
    <row r="135" spans="2:13" x14ac:dyDescent="0.2">
      <c r="B135" s="23" t="s">
        <v>2888</v>
      </c>
      <c r="C135" s="32" t="s">
        <v>2891</v>
      </c>
      <c r="D135" s="32" t="s">
        <v>199</v>
      </c>
      <c r="E135" s="95" t="s">
        <v>135</v>
      </c>
      <c r="F135" s="95" t="s">
        <v>1560</v>
      </c>
      <c r="G135" s="104">
        <v>-5000000</v>
      </c>
      <c r="H135" s="95">
        <v>1</v>
      </c>
      <c r="I135" s="125">
        <v>-18160</v>
      </c>
      <c r="J135" s="32">
        <v>21.282438878652293</v>
      </c>
      <c r="K135" s="32">
        <v>-1.0300702622507155E-2</v>
      </c>
      <c r="L135" s="26"/>
      <c r="M135" s="26"/>
    </row>
    <row r="136" spans="2:13" x14ac:dyDescent="0.2">
      <c r="B136" s="23" t="s">
        <v>2892</v>
      </c>
      <c r="C136" s="32" t="s">
        <v>2893</v>
      </c>
      <c r="D136" s="32" t="s">
        <v>199</v>
      </c>
      <c r="E136" s="95" t="s">
        <v>239</v>
      </c>
      <c r="F136" s="95" t="s">
        <v>2894</v>
      </c>
      <c r="G136" s="104">
        <v>5434500</v>
      </c>
      <c r="H136" s="95">
        <v>1.0001</v>
      </c>
      <c r="I136" s="125">
        <v>5435.4184299999997</v>
      </c>
      <c r="J136" s="32">
        <v>-6.3699868125757275</v>
      </c>
      <c r="K136" s="32">
        <v>3.0830742773306566E-3</v>
      </c>
      <c r="L136" s="26"/>
      <c r="M136" s="26"/>
    </row>
    <row r="137" spans="2:13" x14ac:dyDescent="0.2">
      <c r="B137" s="23" t="s">
        <v>2895</v>
      </c>
      <c r="C137" s="32" t="s">
        <v>2896</v>
      </c>
      <c r="D137" s="32" t="s">
        <v>199</v>
      </c>
      <c r="E137" s="95" t="s">
        <v>135</v>
      </c>
      <c r="F137" s="95" t="s">
        <v>2894</v>
      </c>
      <c r="G137" s="104">
        <v>-1500000</v>
      </c>
      <c r="H137" s="95">
        <v>0.99829999999999997</v>
      </c>
      <c r="I137" s="125">
        <v>-5438.88004</v>
      </c>
      <c r="J137" s="32">
        <v>6.3740436134153056</v>
      </c>
      <c r="K137" s="32">
        <v>-3.0850377693573692E-3</v>
      </c>
      <c r="L137" s="26"/>
      <c r="M137" s="26"/>
    </row>
    <row r="138" spans="2:13" x14ac:dyDescent="0.2">
      <c r="B138" s="23" t="s">
        <v>2892</v>
      </c>
      <c r="C138" s="32" t="s">
        <v>2897</v>
      </c>
      <c r="D138" s="32" t="s">
        <v>199</v>
      </c>
      <c r="E138" s="95" t="s">
        <v>239</v>
      </c>
      <c r="F138" s="95" t="s">
        <v>2894</v>
      </c>
      <c r="G138" s="104">
        <v>905750</v>
      </c>
      <c r="H138" s="95">
        <v>1.0001</v>
      </c>
      <c r="I138" s="125">
        <v>905.90306999999996</v>
      </c>
      <c r="J138" s="32">
        <v>-1.0616644668093871</v>
      </c>
      <c r="K138" s="32">
        <v>5.1384571194307727E-4</v>
      </c>
      <c r="L138" s="26"/>
      <c r="M138" s="26"/>
    </row>
    <row r="139" spans="2:13" x14ac:dyDescent="0.2">
      <c r="B139" s="23" t="s">
        <v>2895</v>
      </c>
      <c r="C139" s="32" t="s">
        <v>2898</v>
      </c>
      <c r="D139" s="32" t="s">
        <v>199</v>
      </c>
      <c r="E139" s="95" t="s">
        <v>135</v>
      </c>
      <c r="F139" s="95" t="s">
        <v>2894</v>
      </c>
      <c r="G139" s="104">
        <v>-250000</v>
      </c>
      <c r="H139" s="95">
        <v>0.99829999999999997</v>
      </c>
      <c r="I139" s="125">
        <v>-906.48</v>
      </c>
      <c r="J139" s="32">
        <v>1.0623405944229478</v>
      </c>
      <c r="K139" s="32">
        <v>-5.1417295777809948E-4</v>
      </c>
      <c r="L139" s="26"/>
      <c r="M139" s="26"/>
    </row>
    <row r="140" spans="2:13" x14ac:dyDescent="0.2">
      <c r="B140" s="23" t="s">
        <v>2899</v>
      </c>
      <c r="C140" s="32" t="s">
        <v>2900</v>
      </c>
      <c r="D140" s="32" t="s">
        <v>199</v>
      </c>
      <c r="E140" s="95" t="s">
        <v>239</v>
      </c>
      <c r="F140" s="95" t="s">
        <v>2901</v>
      </c>
      <c r="G140" s="104">
        <v>58227250.600000001</v>
      </c>
      <c r="H140" s="95">
        <v>1.0005999999999999</v>
      </c>
      <c r="I140" s="125">
        <v>58263.642630000002</v>
      </c>
      <c r="J140" s="32">
        <v>-68.281520546289386</v>
      </c>
      <c r="K140" s="32">
        <v>3.3048263019584842E-2</v>
      </c>
      <c r="L140" s="26"/>
      <c r="M140" s="26"/>
    </row>
    <row r="141" spans="2:13" x14ac:dyDescent="0.2">
      <c r="B141" s="23" t="s">
        <v>2902</v>
      </c>
      <c r="C141" s="32" t="s">
        <v>2903</v>
      </c>
      <c r="D141" s="32" t="s">
        <v>199</v>
      </c>
      <c r="E141" s="95" t="s">
        <v>135</v>
      </c>
      <c r="F141" s="95" t="s">
        <v>2901</v>
      </c>
      <c r="G141" s="104">
        <v>-16291900</v>
      </c>
      <c r="H141" s="95">
        <v>0.99280000000000002</v>
      </c>
      <c r="I141" s="125">
        <v>-58746.910329999999</v>
      </c>
      <c r="J141" s="32">
        <v>68.847881520258369</v>
      </c>
      <c r="K141" s="32">
        <v>-3.332238178967091E-2</v>
      </c>
      <c r="L141" s="26"/>
      <c r="M141" s="26"/>
    </row>
    <row r="142" spans="2:13" x14ac:dyDescent="0.2">
      <c r="B142" s="23" t="s">
        <v>2899</v>
      </c>
      <c r="C142" s="32" t="s">
        <v>2904</v>
      </c>
      <c r="D142" s="32" t="s">
        <v>199</v>
      </c>
      <c r="E142" s="95" t="s">
        <v>239</v>
      </c>
      <c r="F142" s="95" t="s">
        <v>2901</v>
      </c>
      <c r="G142" s="104">
        <v>5503960</v>
      </c>
      <c r="H142" s="95">
        <v>1.0005999999999999</v>
      </c>
      <c r="I142" s="125">
        <v>5507.3999699999995</v>
      </c>
      <c r="J142" s="32">
        <v>-6.4543448921705107</v>
      </c>
      <c r="K142" s="32">
        <v>3.1239035965955303E-3</v>
      </c>
      <c r="L142" s="26"/>
      <c r="M142" s="26"/>
    </row>
    <row r="143" spans="2:13" x14ac:dyDescent="0.2">
      <c r="B143" s="23" t="s">
        <v>2902</v>
      </c>
      <c r="C143" s="32" t="s">
        <v>2905</v>
      </c>
      <c r="D143" s="32" t="s">
        <v>199</v>
      </c>
      <c r="E143" s="95" t="s">
        <v>135</v>
      </c>
      <c r="F143" s="95" t="s">
        <v>2901</v>
      </c>
      <c r="G143" s="104">
        <v>-1540000</v>
      </c>
      <c r="H143" s="95">
        <v>0.99280000000000002</v>
      </c>
      <c r="I143" s="125">
        <v>-5553.0810899999997</v>
      </c>
      <c r="J143" s="32">
        <v>6.5078804452711925</v>
      </c>
      <c r="K143" s="32">
        <v>-3.1498148098434964E-3</v>
      </c>
      <c r="L143" s="26"/>
      <c r="M143" s="26"/>
    </row>
    <row r="144" spans="2:13" x14ac:dyDescent="0.2">
      <c r="B144" s="23" t="s">
        <v>2899</v>
      </c>
      <c r="C144" s="32" t="s">
        <v>2906</v>
      </c>
      <c r="D144" s="32" t="s">
        <v>199</v>
      </c>
      <c r="E144" s="95" t="s">
        <v>239</v>
      </c>
      <c r="F144" s="95" t="s">
        <v>2901</v>
      </c>
      <c r="G144" s="104">
        <v>3427466</v>
      </c>
      <c r="H144" s="95">
        <v>1.0005999999999999</v>
      </c>
      <c r="I144" s="125">
        <v>3429.6081600000002</v>
      </c>
      <c r="J144" s="32">
        <v>-4.019296588266914</v>
      </c>
      <c r="K144" s="32">
        <v>1.9453399651918472E-3</v>
      </c>
      <c r="L144" s="26"/>
      <c r="M144" s="26"/>
    </row>
    <row r="145" spans="2:13" x14ac:dyDescent="0.2">
      <c r="B145" s="23" t="s">
        <v>2902</v>
      </c>
      <c r="C145" s="32" t="s">
        <v>2907</v>
      </c>
      <c r="D145" s="32" t="s">
        <v>199</v>
      </c>
      <c r="E145" s="95" t="s">
        <v>135</v>
      </c>
      <c r="F145" s="95" t="s">
        <v>2901</v>
      </c>
      <c r="G145" s="104">
        <v>-959000</v>
      </c>
      <c r="H145" s="95">
        <v>0.99280000000000002</v>
      </c>
      <c r="I145" s="125">
        <v>-3458.0550400000002</v>
      </c>
      <c r="J145" s="32">
        <v>4.0526346380955678</v>
      </c>
      <c r="K145" s="32">
        <v>-1.9614755847633309E-3</v>
      </c>
      <c r="L145" s="26"/>
      <c r="M145" s="26"/>
    </row>
    <row r="146" spans="2:13" x14ac:dyDescent="0.2">
      <c r="B146" s="23" t="s">
        <v>2899</v>
      </c>
      <c r="C146" s="32" t="s">
        <v>2908</v>
      </c>
      <c r="D146" s="32" t="s">
        <v>199</v>
      </c>
      <c r="E146" s="95" t="s">
        <v>239</v>
      </c>
      <c r="F146" s="95" t="s">
        <v>2901</v>
      </c>
      <c r="G146" s="104">
        <v>2616168</v>
      </c>
      <c r="H146" s="95">
        <v>1.0005999999999999</v>
      </c>
      <c r="I146" s="125">
        <v>2617.8031000000001</v>
      </c>
      <c r="J146" s="32">
        <v>-3.0679093872299834</v>
      </c>
      <c r="K146" s="32">
        <v>1.4848684613093261E-3</v>
      </c>
      <c r="L146" s="26"/>
      <c r="M146" s="26"/>
    </row>
    <row r="147" spans="2:13" x14ac:dyDescent="0.2">
      <c r="B147" s="23" t="s">
        <v>2902</v>
      </c>
      <c r="C147" s="32" t="s">
        <v>2909</v>
      </c>
      <c r="D147" s="32" t="s">
        <v>199</v>
      </c>
      <c r="E147" s="95" t="s">
        <v>135</v>
      </c>
      <c r="F147" s="95" t="s">
        <v>2901</v>
      </c>
      <c r="G147" s="104">
        <v>-732000</v>
      </c>
      <c r="H147" s="95">
        <v>0.99280000000000002</v>
      </c>
      <c r="I147" s="125">
        <v>-2639.5164599999998</v>
      </c>
      <c r="J147" s="32">
        <v>3.09335615248605</v>
      </c>
      <c r="K147" s="32">
        <v>-1.4971846983300001E-3</v>
      </c>
      <c r="L147" s="26"/>
      <c r="M147" s="26"/>
    </row>
    <row r="148" spans="2:13" x14ac:dyDescent="0.2">
      <c r="B148" s="23" t="s">
        <v>2910</v>
      </c>
      <c r="C148" s="32" t="s">
        <v>2911</v>
      </c>
      <c r="D148" s="32" t="s">
        <v>199</v>
      </c>
      <c r="E148" s="95" t="s">
        <v>239</v>
      </c>
      <c r="F148" s="95" t="s">
        <v>2901</v>
      </c>
      <c r="G148" s="104">
        <v>7153200</v>
      </c>
      <c r="H148" s="95">
        <v>1.0005999999999999</v>
      </c>
      <c r="I148" s="125">
        <v>7158.0856299999996</v>
      </c>
      <c r="J148" s="32">
        <v>-8.3888502152331661</v>
      </c>
      <c r="K148" s="32">
        <v>4.0602043734070366E-3</v>
      </c>
      <c r="L148" s="26"/>
      <c r="M148" s="26"/>
    </row>
    <row r="149" spans="2:13" x14ac:dyDescent="0.2">
      <c r="B149" s="23" t="s">
        <v>2912</v>
      </c>
      <c r="C149" s="32" t="s">
        <v>2913</v>
      </c>
      <c r="D149" s="32" t="s">
        <v>199</v>
      </c>
      <c r="E149" s="95" t="s">
        <v>135</v>
      </c>
      <c r="F149" s="95" t="s">
        <v>2901</v>
      </c>
      <c r="G149" s="104">
        <v>-2000000</v>
      </c>
      <c r="H149" s="95">
        <v>0.99229999999999996</v>
      </c>
      <c r="I149" s="125">
        <v>-7208.6337899999999</v>
      </c>
      <c r="J149" s="32">
        <v>8.4480896494638014</v>
      </c>
      <c r="K149" s="32">
        <v>-4.0888762657129239E-3</v>
      </c>
      <c r="L149" s="26"/>
      <c r="M149" s="26"/>
    </row>
    <row r="150" spans="2:13" x14ac:dyDescent="0.2">
      <c r="B150" s="23" t="s">
        <v>2910</v>
      </c>
      <c r="C150" s="32" t="s">
        <v>2914</v>
      </c>
      <c r="D150" s="32" t="s">
        <v>199</v>
      </c>
      <c r="E150" s="95" t="s">
        <v>239</v>
      </c>
      <c r="F150" s="95" t="s">
        <v>2901</v>
      </c>
      <c r="G150" s="104">
        <v>1788300</v>
      </c>
      <c r="H150" s="95">
        <v>1.0005999999999999</v>
      </c>
      <c r="I150" s="125">
        <v>1789.5213999999999</v>
      </c>
      <c r="J150" s="32">
        <v>-2.097212545018738</v>
      </c>
      <c r="K150" s="32">
        <v>1.0150510890976144E-3</v>
      </c>
      <c r="L150" s="26"/>
      <c r="M150" s="26"/>
    </row>
    <row r="151" spans="2:13" x14ac:dyDescent="0.2">
      <c r="B151" s="23" t="s">
        <v>2912</v>
      </c>
      <c r="C151" s="32" t="s">
        <v>2915</v>
      </c>
      <c r="D151" s="32" t="s">
        <v>199</v>
      </c>
      <c r="E151" s="95" t="s">
        <v>135</v>
      </c>
      <c r="F151" s="95" t="s">
        <v>2901</v>
      </c>
      <c r="G151" s="104">
        <v>-500000</v>
      </c>
      <c r="H151" s="95">
        <v>0.99229999999999996</v>
      </c>
      <c r="I151" s="125">
        <v>-1802.1584399999999</v>
      </c>
      <c r="J151" s="32">
        <v>2.1120224035763968</v>
      </c>
      <c r="K151" s="32">
        <v>-1.0222190621740862E-3</v>
      </c>
      <c r="L151" s="26"/>
      <c r="M151" s="26"/>
    </row>
    <row r="152" spans="2:13" x14ac:dyDescent="0.2">
      <c r="B152" s="23" t="s">
        <v>2910</v>
      </c>
      <c r="C152" s="32" t="s">
        <v>2916</v>
      </c>
      <c r="D152" s="32" t="s">
        <v>199</v>
      </c>
      <c r="E152" s="95" t="s">
        <v>239</v>
      </c>
      <c r="F152" s="95" t="s">
        <v>2901</v>
      </c>
      <c r="G152" s="104">
        <v>536490</v>
      </c>
      <c r="H152" s="95">
        <v>1.0005999999999999</v>
      </c>
      <c r="I152" s="125">
        <v>536.85642000000007</v>
      </c>
      <c r="J152" s="32">
        <v>-0.62916376350562142</v>
      </c>
      <c r="K152" s="32">
        <v>3.0451532672928436E-4</v>
      </c>
      <c r="L152" s="26"/>
      <c r="M152" s="26"/>
    </row>
    <row r="153" spans="2:13" x14ac:dyDescent="0.2">
      <c r="B153" s="23" t="s">
        <v>2912</v>
      </c>
      <c r="C153" s="32" t="s">
        <v>2917</v>
      </c>
      <c r="D153" s="32" t="s">
        <v>199</v>
      </c>
      <c r="E153" s="95" t="s">
        <v>135</v>
      </c>
      <c r="F153" s="95" t="s">
        <v>2901</v>
      </c>
      <c r="G153" s="104">
        <v>-150000</v>
      </c>
      <c r="H153" s="95">
        <v>0.99229999999999996</v>
      </c>
      <c r="I153" s="125">
        <v>-540.64753000000007</v>
      </c>
      <c r="J153" s="32">
        <v>0.63360671872903818</v>
      </c>
      <c r="K153" s="32">
        <v>-3.0666571751778728E-4</v>
      </c>
      <c r="L153" s="26"/>
      <c r="M153" s="26"/>
    </row>
    <row r="154" spans="2:13" x14ac:dyDescent="0.2">
      <c r="B154" s="23" t="s">
        <v>2910</v>
      </c>
      <c r="C154" s="32" t="s">
        <v>2918</v>
      </c>
      <c r="D154" s="32" t="s">
        <v>199</v>
      </c>
      <c r="E154" s="95" t="s">
        <v>239</v>
      </c>
      <c r="F154" s="95" t="s">
        <v>2901</v>
      </c>
      <c r="G154" s="104">
        <v>393426</v>
      </c>
      <c r="H154" s="95">
        <v>1.0005999999999999</v>
      </c>
      <c r="I154" s="125">
        <v>393.69470000000001</v>
      </c>
      <c r="J154" s="32">
        <v>-0.46138675052859868</v>
      </c>
      <c r="K154" s="32">
        <v>2.233112350637207E-4</v>
      </c>
      <c r="L154" s="26"/>
      <c r="M154" s="26"/>
    </row>
    <row r="155" spans="2:13" x14ac:dyDescent="0.2">
      <c r="B155" s="23" t="s">
        <v>2912</v>
      </c>
      <c r="C155" s="32" t="s">
        <v>2919</v>
      </c>
      <c r="D155" s="32" t="s">
        <v>199</v>
      </c>
      <c r="E155" s="95" t="s">
        <v>135</v>
      </c>
      <c r="F155" s="95" t="s">
        <v>2901</v>
      </c>
      <c r="G155" s="104">
        <v>-110000</v>
      </c>
      <c r="H155" s="95">
        <v>0.99229999999999996</v>
      </c>
      <c r="I155" s="125">
        <v>-396.47485</v>
      </c>
      <c r="J155" s="32">
        <v>0.46464492081761211</v>
      </c>
      <c r="K155" s="32">
        <v>-2.2488818982120768E-4</v>
      </c>
      <c r="L155" s="26"/>
      <c r="M155" s="26"/>
    </row>
    <row r="156" spans="2:13" x14ac:dyDescent="0.2">
      <c r="B156" s="23" t="s">
        <v>2910</v>
      </c>
      <c r="C156" s="32" t="s">
        <v>2920</v>
      </c>
      <c r="D156" s="32" t="s">
        <v>199</v>
      </c>
      <c r="E156" s="95" t="s">
        <v>239</v>
      </c>
      <c r="F156" s="95" t="s">
        <v>2901</v>
      </c>
      <c r="G156" s="104">
        <v>1216172.7414812793</v>
      </c>
      <c r="H156" s="95">
        <v>1.0005999999999999</v>
      </c>
      <c r="I156" s="125">
        <v>1217.0033874267531</v>
      </c>
      <c r="J156" s="32">
        <v>-1.4262555180629224</v>
      </c>
      <c r="K156" s="32">
        <v>6.9030781852791009E-4</v>
      </c>
      <c r="L156" s="26"/>
      <c r="M156" s="26"/>
    </row>
    <row r="157" spans="2:13" x14ac:dyDescent="0.2">
      <c r="B157" s="23" t="s">
        <v>2912</v>
      </c>
      <c r="C157" s="32" t="s">
        <v>2921</v>
      </c>
      <c r="D157" s="32" t="s">
        <v>199</v>
      </c>
      <c r="E157" s="95" t="s">
        <v>135</v>
      </c>
      <c r="F157" s="95" t="s">
        <v>2901</v>
      </c>
      <c r="G157" s="104">
        <v>-340035.9954911801</v>
      </c>
      <c r="H157" s="95">
        <v>0.99229999999999996</v>
      </c>
      <c r="I157" s="125">
        <v>-1225.5974837649958</v>
      </c>
      <c r="J157" s="32">
        <v>1.4363272873380271</v>
      </c>
      <c r="K157" s="32">
        <v>-6.9518255590067534E-4</v>
      </c>
      <c r="L157" s="26"/>
      <c r="M157" s="26"/>
    </row>
    <row r="158" spans="2:13" x14ac:dyDescent="0.2">
      <c r="B158" s="23" t="s">
        <v>2922</v>
      </c>
      <c r="C158" s="32" t="s">
        <v>2923</v>
      </c>
      <c r="D158" s="32" t="s">
        <v>199</v>
      </c>
      <c r="E158" s="95" t="s">
        <v>239</v>
      </c>
      <c r="F158" s="95" t="s">
        <v>2672</v>
      </c>
      <c r="G158" s="104">
        <v>40906.024326515602</v>
      </c>
      <c r="H158" s="95">
        <v>1.0007999999999999</v>
      </c>
      <c r="I158" s="125">
        <v>40.938912764199813</v>
      </c>
      <c r="J158" s="32">
        <v>-4.7977968538687264E-2</v>
      </c>
      <c r="K158" s="32">
        <v>2.3221341744096072E-5</v>
      </c>
      <c r="L158" s="26"/>
      <c r="M158" s="26"/>
    </row>
    <row r="159" spans="2:13" x14ac:dyDescent="0.2">
      <c r="B159" s="23" t="s">
        <v>2924</v>
      </c>
      <c r="C159" s="32" t="s">
        <v>2925</v>
      </c>
      <c r="D159" s="32" t="s">
        <v>199</v>
      </c>
      <c r="E159" s="95" t="s">
        <v>135</v>
      </c>
      <c r="F159" s="95" t="s">
        <v>2672</v>
      </c>
      <c r="G159" s="104">
        <v>-11402.535035960957</v>
      </c>
      <c r="H159" s="95">
        <v>0.99009999999999998</v>
      </c>
      <c r="I159" s="125">
        <v>-41.004505506412087</v>
      </c>
      <c r="J159" s="32">
        <v>4.8054839327619864E-2</v>
      </c>
      <c r="K159" s="32">
        <v>-2.3258547213904631E-5</v>
      </c>
      <c r="L159" s="26"/>
      <c r="M159" s="26"/>
    </row>
    <row r="160" spans="2:13" x14ac:dyDescent="0.2">
      <c r="B160" s="23" t="s">
        <v>2922</v>
      </c>
      <c r="C160" s="32" t="s">
        <v>2926</v>
      </c>
      <c r="D160" s="32" t="s">
        <v>199</v>
      </c>
      <c r="E160" s="95" t="s">
        <v>239</v>
      </c>
      <c r="F160" s="95" t="s">
        <v>2672</v>
      </c>
      <c r="G160" s="104">
        <v>798925.54762480874</v>
      </c>
      <c r="H160" s="95">
        <v>1.0007999999999999</v>
      </c>
      <c r="I160" s="125">
        <v>799.56788375253655</v>
      </c>
      <c r="J160" s="32">
        <v>-0.93704595899211018</v>
      </c>
      <c r="K160" s="32">
        <v>4.5353034124681992E-4</v>
      </c>
      <c r="L160" s="26"/>
      <c r="M160" s="26"/>
    </row>
    <row r="161" spans="2:13" x14ac:dyDescent="0.2">
      <c r="B161" s="23" t="s">
        <v>2924</v>
      </c>
      <c r="C161" s="32" t="s">
        <v>2927</v>
      </c>
      <c r="D161" s="32" t="s">
        <v>199</v>
      </c>
      <c r="E161" s="95" t="s">
        <v>135</v>
      </c>
      <c r="F161" s="95" t="s">
        <v>2672</v>
      </c>
      <c r="G161" s="104">
        <v>-222700.12059396194</v>
      </c>
      <c r="H161" s="95">
        <v>0.99009999999999998</v>
      </c>
      <c r="I161" s="125">
        <v>-800.84896037178862</v>
      </c>
      <c r="J161" s="32">
        <v>0.93854730452339341</v>
      </c>
      <c r="K161" s="32">
        <v>-4.542569926395271E-4</v>
      </c>
      <c r="L161" s="26"/>
      <c r="M161" s="26"/>
    </row>
    <row r="162" spans="2:13" x14ac:dyDescent="0.2">
      <c r="B162" s="23" t="s">
        <v>2928</v>
      </c>
      <c r="C162" s="32" t="s">
        <v>2929</v>
      </c>
      <c r="D162" s="32" t="s">
        <v>199</v>
      </c>
      <c r="E162" s="95" t="s">
        <v>239</v>
      </c>
      <c r="F162" s="95" t="s">
        <v>2930</v>
      </c>
      <c r="G162" s="104">
        <v>2795204.65</v>
      </c>
      <c r="H162" s="95">
        <v>1.0007999999999999</v>
      </c>
      <c r="I162" s="125">
        <v>2797.5945400000001</v>
      </c>
      <c r="J162" s="32">
        <v>-3.278614251365715</v>
      </c>
      <c r="K162" s="32">
        <v>1.5868496373837942E-3</v>
      </c>
      <c r="L162" s="26"/>
      <c r="M162" s="26"/>
    </row>
    <row r="163" spans="2:13" x14ac:dyDescent="0.2">
      <c r="B163" s="23" t="s">
        <v>2931</v>
      </c>
      <c r="C163" s="32" t="s">
        <v>2932</v>
      </c>
      <c r="D163" s="32" t="s">
        <v>199</v>
      </c>
      <c r="E163" s="95" t="s">
        <v>135</v>
      </c>
      <c r="F163" s="95" t="s">
        <v>2930</v>
      </c>
      <c r="G163" s="104">
        <v>-780500</v>
      </c>
      <c r="H163" s="95">
        <v>0.98960000000000004</v>
      </c>
      <c r="I163" s="125">
        <v>-2805.2999900000004</v>
      </c>
      <c r="J163" s="32">
        <v>3.2876445800362828</v>
      </c>
      <c r="K163" s="32">
        <v>-1.5912203173960519E-3</v>
      </c>
      <c r="L163" s="26"/>
      <c r="M163" s="26"/>
    </row>
    <row r="164" spans="2:13" x14ac:dyDescent="0.2">
      <c r="B164" s="23" t="s">
        <v>2928</v>
      </c>
      <c r="C164" s="32" t="s">
        <v>2933</v>
      </c>
      <c r="D164" s="32" t="s">
        <v>199</v>
      </c>
      <c r="E164" s="95" t="s">
        <v>239</v>
      </c>
      <c r="F164" s="95" t="s">
        <v>2930</v>
      </c>
      <c r="G164" s="104">
        <v>805792.5</v>
      </c>
      <c r="H164" s="95">
        <v>1.0007999999999999</v>
      </c>
      <c r="I164" s="125">
        <v>806.48145</v>
      </c>
      <c r="J164" s="32">
        <v>-0.9451482470480107</v>
      </c>
      <c r="K164" s="32">
        <v>4.5745184950541707E-4</v>
      </c>
      <c r="L164" s="26"/>
      <c r="M164" s="26"/>
    </row>
    <row r="165" spans="2:13" x14ac:dyDescent="0.2">
      <c r="B165" s="23" t="s">
        <v>2931</v>
      </c>
      <c r="C165" s="32" t="s">
        <v>2934</v>
      </c>
      <c r="D165" s="32" t="s">
        <v>199</v>
      </c>
      <c r="E165" s="95" t="s">
        <v>135</v>
      </c>
      <c r="F165" s="95" t="s">
        <v>2930</v>
      </c>
      <c r="G165" s="104">
        <v>-225000</v>
      </c>
      <c r="H165" s="95">
        <v>0.98960000000000004</v>
      </c>
      <c r="I165" s="125">
        <v>-808.70275000000004</v>
      </c>
      <c r="J165" s="32">
        <v>0.94775147840710494</v>
      </c>
      <c r="K165" s="32">
        <v>-4.5871181375295976E-4</v>
      </c>
      <c r="L165" s="26"/>
      <c r="M165" s="26"/>
    </row>
    <row r="166" spans="2:13" x14ac:dyDescent="0.2">
      <c r="B166" s="23" t="s">
        <v>2928</v>
      </c>
      <c r="C166" s="32" t="s">
        <v>2935</v>
      </c>
      <c r="D166" s="32" t="s">
        <v>199</v>
      </c>
      <c r="E166" s="95" t="s">
        <v>239</v>
      </c>
      <c r="F166" s="95" t="s">
        <v>2930</v>
      </c>
      <c r="G166" s="104">
        <v>1004554.65</v>
      </c>
      <c r="H166" s="95">
        <v>1.0007999999999999</v>
      </c>
      <c r="I166" s="125">
        <v>1005.41354</v>
      </c>
      <c r="J166" s="32">
        <v>-1.1782848134812465</v>
      </c>
      <c r="K166" s="32">
        <v>5.7028997181620062E-4</v>
      </c>
      <c r="L166" s="26"/>
      <c r="M166" s="26"/>
    </row>
    <row r="167" spans="2:13" x14ac:dyDescent="0.2">
      <c r="B167" s="23" t="s">
        <v>2931</v>
      </c>
      <c r="C167" s="32" t="s">
        <v>2936</v>
      </c>
      <c r="D167" s="32" t="s">
        <v>199</v>
      </c>
      <c r="E167" s="95" t="s">
        <v>135</v>
      </c>
      <c r="F167" s="95" t="s">
        <v>2930</v>
      </c>
      <c r="G167" s="104">
        <v>-280500</v>
      </c>
      <c r="H167" s="95">
        <v>0.98960000000000004</v>
      </c>
      <c r="I167" s="125">
        <v>-1008.18276</v>
      </c>
      <c r="J167" s="32">
        <v>1.1815301744609568</v>
      </c>
      <c r="K167" s="32">
        <v>-5.7186072686665767E-4</v>
      </c>
      <c r="L167" s="26"/>
      <c r="M167" s="26"/>
    </row>
    <row r="168" spans="2:13" x14ac:dyDescent="0.2">
      <c r="B168" s="23" t="s">
        <v>2928</v>
      </c>
      <c r="C168" s="32" t="s">
        <v>2937</v>
      </c>
      <c r="D168" s="32" t="s">
        <v>199</v>
      </c>
      <c r="E168" s="95" t="s">
        <v>239</v>
      </c>
      <c r="F168" s="95" t="s">
        <v>2930</v>
      </c>
      <c r="G168" s="104">
        <v>630308.80000000005</v>
      </c>
      <c r="H168" s="95">
        <v>1.0007999999999999</v>
      </c>
      <c r="I168" s="125">
        <v>630.84771000000001</v>
      </c>
      <c r="J168" s="32">
        <v>-0.73931595979145193</v>
      </c>
      <c r="K168" s="32">
        <v>3.5782900114535431E-4</v>
      </c>
      <c r="L168" s="26"/>
      <c r="M168" s="26"/>
    </row>
    <row r="169" spans="2:13" x14ac:dyDescent="0.2">
      <c r="B169" s="23" t="s">
        <v>2931</v>
      </c>
      <c r="C169" s="32" t="s">
        <v>2938</v>
      </c>
      <c r="D169" s="32" t="s">
        <v>199</v>
      </c>
      <c r="E169" s="95" t="s">
        <v>135</v>
      </c>
      <c r="F169" s="95" t="s">
        <v>2930</v>
      </c>
      <c r="G169" s="104">
        <v>-176000</v>
      </c>
      <c r="H169" s="95">
        <v>0.98960000000000004</v>
      </c>
      <c r="I169" s="125">
        <v>-632.58526000000006</v>
      </c>
      <c r="J169" s="32">
        <v>0.74135226494968998</v>
      </c>
      <c r="K169" s="32">
        <v>-3.5881457305293897E-4</v>
      </c>
      <c r="L169" s="26"/>
      <c r="M169" s="26"/>
    </row>
    <row r="170" spans="2:13" x14ac:dyDescent="0.2">
      <c r="B170" s="23" t="s">
        <v>2928</v>
      </c>
      <c r="C170" s="32" t="s">
        <v>2939</v>
      </c>
      <c r="D170" s="32" t="s">
        <v>199</v>
      </c>
      <c r="E170" s="95" t="s">
        <v>239</v>
      </c>
      <c r="F170" s="95" t="s">
        <v>2930</v>
      </c>
      <c r="G170" s="104">
        <v>981607.31308696105</v>
      </c>
      <c r="H170" s="95">
        <v>1.0007999999999999</v>
      </c>
      <c r="I170" s="125">
        <v>982.4465872711271</v>
      </c>
      <c r="J170" s="32">
        <v>-1.1513689121772193</v>
      </c>
      <c r="K170" s="32">
        <v>5.57262672796085E-4</v>
      </c>
      <c r="L170" s="26"/>
      <c r="M170" s="26"/>
    </row>
    <row r="171" spans="2:13" x14ac:dyDescent="0.2">
      <c r="B171" s="23" t="s">
        <v>2931</v>
      </c>
      <c r="C171" s="32" t="s">
        <v>2940</v>
      </c>
      <c r="D171" s="32" t="s">
        <v>199</v>
      </c>
      <c r="E171" s="95" t="s">
        <v>135</v>
      </c>
      <c r="F171" s="95" t="s">
        <v>2930</v>
      </c>
      <c r="G171" s="104">
        <v>-274092.45611564547</v>
      </c>
      <c r="H171" s="95">
        <v>0.98960000000000004</v>
      </c>
      <c r="I171" s="125">
        <v>-985.15255202473725</v>
      </c>
      <c r="J171" s="32">
        <v>1.1545401417739425</v>
      </c>
      <c r="K171" s="32">
        <v>-5.5879754824949494E-4</v>
      </c>
      <c r="L171" s="26"/>
      <c r="M171" s="26"/>
    </row>
    <row r="172" spans="2:13" x14ac:dyDescent="0.2">
      <c r="B172" s="23" t="s">
        <v>2835</v>
      </c>
      <c r="C172" s="32" t="s">
        <v>2941</v>
      </c>
      <c r="D172" s="32" t="s">
        <v>199</v>
      </c>
      <c r="E172" s="95" t="s">
        <v>135</v>
      </c>
      <c r="F172" s="95" t="s">
        <v>1563</v>
      </c>
      <c r="G172" s="104">
        <v>9813.3231040480314</v>
      </c>
      <c r="H172" s="95">
        <v>1</v>
      </c>
      <c r="I172" s="125">
        <v>35.641989511851548</v>
      </c>
      <c r="J172" s="32">
        <v>-4.1770289829270196E-2</v>
      </c>
      <c r="K172" s="32">
        <v>2.0216824605512214E-5</v>
      </c>
      <c r="L172" s="26"/>
      <c r="M172" s="26"/>
    </row>
    <row r="173" spans="2:13" x14ac:dyDescent="0.2">
      <c r="B173" s="23" t="s">
        <v>2832</v>
      </c>
      <c r="C173" s="32" t="s">
        <v>2942</v>
      </c>
      <c r="D173" s="32" t="s">
        <v>199</v>
      </c>
      <c r="E173" s="95" t="s">
        <v>239</v>
      </c>
      <c r="F173" s="95" t="s">
        <v>1563</v>
      </c>
      <c r="G173" s="104">
        <v>-35265.157899426275</v>
      </c>
      <c r="H173" s="95">
        <v>1</v>
      </c>
      <c r="I173" s="125">
        <v>-35.265157899426278</v>
      </c>
      <c r="J173" s="32">
        <v>4.1328665613467062E-2</v>
      </c>
      <c r="K173" s="32">
        <v>-2.000307843930337E-5</v>
      </c>
      <c r="L173" s="26"/>
      <c r="M173" s="26"/>
    </row>
    <row r="174" spans="2:13" x14ac:dyDescent="0.2">
      <c r="B174" s="23" t="s">
        <v>2943</v>
      </c>
      <c r="C174" s="32" t="s">
        <v>2944</v>
      </c>
      <c r="D174" s="32" t="s">
        <v>199</v>
      </c>
      <c r="E174" s="95" t="s">
        <v>239</v>
      </c>
      <c r="F174" s="95" t="s">
        <v>1563</v>
      </c>
      <c r="G174" s="104">
        <v>15324848</v>
      </c>
      <c r="H174" s="95">
        <v>1.0008999999999999</v>
      </c>
      <c r="I174" s="125">
        <v>15338.824259999999</v>
      </c>
      <c r="J174" s="32">
        <v>-17.976188864748842</v>
      </c>
      <c r="K174" s="32">
        <v>8.7004772731915404E-3</v>
      </c>
      <c r="L174" s="26"/>
      <c r="M174" s="26"/>
    </row>
    <row r="175" spans="2:13" x14ac:dyDescent="0.2">
      <c r="B175" s="23" t="s">
        <v>2945</v>
      </c>
      <c r="C175" s="32" t="s">
        <v>2946</v>
      </c>
      <c r="D175" s="32" t="s">
        <v>199</v>
      </c>
      <c r="E175" s="95" t="s">
        <v>135</v>
      </c>
      <c r="F175" s="95" t="s">
        <v>1563</v>
      </c>
      <c r="G175" s="104">
        <v>-4312000</v>
      </c>
      <c r="H175" s="95">
        <v>0.98909999999999998</v>
      </c>
      <c r="I175" s="125">
        <v>-15491.526390000001</v>
      </c>
      <c r="J175" s="32">
        <v>18.155146670275553</v>
      </c>
      <c r="K175" s="32">
        <v>-8.7870928696096827E-3</v>
      </c>
      <c r="L175" s="26"/>
      <c r="M175" s="26"/>
    </row>
    <row r="176" spans="2:13" x14ac:dyDescent="0.2">
      <c r="B176" s="23" t="s">
        <v>2943</v>
      </c>
      <c r="C176" s="32" t="s">
        <v>2951</v>
      </c>
      <c r="D176" s="32" t="s">
        <v>199</v>
      </c>
      <c r="E176" s="95" t="s">
        <v>239</v>
      </c>
      <c r="F176" s="95" t="s">
        <v>1563</v>
      </c>
      <c r="G176" s="104">
        <v>355400</v>
      </c>
      <c r="H176" s="95">
        <v>1.0008999999999999</v>
      </c>
      <c r="I176" s="125">
        <v>355.72411999999997</v>
      </c>
      <c r="J176" s="32">
        <v>-0.4168874912754611</v>
      </c>
      <c r="K176" s="32">
        <v>2.0177358897428688E-4</v>
      </c>
      <c r="L176" s="26"/>
      <c r="M176" s="26"/>
    </row>
    <row r="177" spans="2:13" x14ac:dyDescent="0.2">
      <c r="B177" s="23" t="s">
        <v>2945</v>
      </c>
      <c r="C177" s="32" t="s">
        <v>2952</v>
      </c>
      <c r="D177" s="32" t="s">
        <v>199</v>
      </c>
      <c r="E177" s="95" t="s">
        <v>135</v>
      </c>
      <c r="F177" s="95" t="s">
        <v>1563</v>
      </c>
      <c r="G177" s="104">
        <v>-100000</v>
      </c>
      <c r="H177" s="95">
        <v>0.98909999999999998</v>
      </c>
      <c r="I177" s="125">
        <v>-359.26544999999999</v>
      </c>
      <c r="J177" s="32">
        <v>0.42103771920905902</v>
      </c>
      <c r="K177" s="32">
        <v>-2.0378229972418575E-4</v>
      </c>
      <c r="L177" s="26"/>
      <c r="M177" s="26"/>
    </row>
    <row r="178" spans="2:13" x14ac:dyDescent="0.2">
      <c r="B178" s="23" t="s">
        <v>2945</v>
      </c>
      <c r="C178" s="32" t="s">
        <v>2955</v>
      </c>
      <c r="D178" s="32" t="s">
        <v>199</v>
      </c>
      <c r="E178" s="95" t="s">
        <v>135</v>
      </c>
      <c r="F178" s="95" t="s">
        <v>1563</v>
      </c>
      <c r="G178" s="104">
        <v>4423.0727979023723</v>
      </c>
      <c r="H178" s="95">
        <v>0.98909999999999998</v>
      </c>
      <c r="I178" s="125">
        <v>15.890572549345046</v>
      </c>
      <c r="J178" s="32">
        <v>-1.8622805012567505E-2</v>
      </c>
      <c r="K178" s="32">
        <v>9.0134395557367149E-6</v>
      </c>
      <c r="L178" s="26"/>
      <c r="M178" s="26"/>
    </row>
    <row r="179" spans="2:13" x14ac:dyDescent="0.2">
      <c r="B179" s="23" t="s">
        <v>2943</v>
      </c>
      <c r="C179" s="32" t="s">
        <v>2956</v>
      </c>
      <c r="D179" s="32" t="s">
        <v>199</v>
      </c>
      <c r="E179" s="95" t="s">
        <v>239</v>
      </c>
      <c r="F179" s="95" t="s">
        <v>1563</v>
      </c>
      <c r="G179" s="104">
        <v>-15719.600715925942</v>
      </c>
      <c r="H179" s="95">
        <v>1.0008999999999999</v>
      </c>
      <c r="I179" s="125">
        <v>-15.733936953016689</v>
      </c>
      <c r="J179" s="32">
        <v>1.8439237418675463E-2</v>
      </c>
      <c r="K179" s="32">
        <v>-8.924592821272096E-6</v>
      </c>
      <c r="L179" s="26"/>
      <c r="M179" s="26"/>
    </row>
    <row r="180" spans="2:13" x14ac:dyDescent="0.2">
      <c r="B180" s="23" t="s">
        <v>2943</v>
      </c>
      <c r="C180" s="32" t="s">
        <v>2959</v>
      </c>
      <c r="D180" s="32" t="s">
        <v>199</v>
      </c>
      <c r="E180" s="95" t="s">
        <v>239</v>
      </c>
      <c r="F180" s="95" t="s">
        <v>1563</v>
      </c>
      <c r="G180" s="104">
        <v>446473.76997437677</v>
      </c>
      <c r="H180" s="95">
        <v>1.0008999999999999</v>
      </c>
      <c r="I180" s="125">
        <v>446.88095396122924</v>
      </c>
      <c r="J180" s="32">
        <v>-0.5237178738278464</v>
      </c>
      <c r="K180" s="32">
        <v>2.5347950519917034E-4</v>
      </c>
      <c r="L180" s="26"/>
      <c r="M180" s="26"/>
    </row>
    <row r="181" spans="2:13" x14ac:dyDescent="0.2">
      <c r="B181" s="23" t="s">
        <v>2945</v>
      </c>
      <c r="C181" s="32" t="s">
        <v>2960</v>
      </c>
      <c r="D181" s="32" t="s">
        <v>199</v>
      </c>
      <c r="E181" s="95" t="s">
        <v>135</v>
      </c>
      <c r="F181" s="95" t="s">
        <v>1563</v>
      </c>
      <c r="G181" s="104">
        <v>-125625.70905300418</v>
      </c>
      <c r="H181" s="95">
        <v>0.98909999999999998</v>
      </c>
      <c r="I181" s="125">
        <v>-451.32977442681528</v>
      </c>
      <c r="J181" s="32">
        <v>0.52893162656137793</v>
      </c>
      <c r="K181" s="32">
        <v>-2.5600296206243717E-4</v>
      </c>
      <c r="L181" s="26"/>
      <c r="M181" s="26"/>
    </row>
    <row r="182" spans="2:13" x14ac:dyDescent="0.2">
      <c r="B182" s="23" t="s">
        <v>2832</v>
      </c>
      <c r="C182" s="32" t="s">
        <v>2961</v>
      </c>
      <c r="D182" s="32" t="s">
        <v>199</v>
      </c>
      <c r="E182" s="95" t="s">
        <v>239</v>
      </c>
      <c r="F182" s="95" t="s">
        <v>2693</v>
      </c>
      <c r="G182" s="104">
        <v>180240</v>
      </c>
      <c r="H182" s="95">
        <v>1</v>
      </c>
      <c r="I182" s="125">
        <v>180.24</v>
      </c>
      <c r="J182" s="32">
        <v>-0.21123054975155778</v>
      </c>
      <c r="K182" s="32">
        <v>1.0223560796699835E-4</v>
      </c>
      <c r="L182" s="26"/>
      <c r="M182" s="26"/>
    </row>
    <row r="183" spans="2:13" x14ac:dyDescent="0.2">
      <c r="B183" s="23" t="s">
        <v>2835</v>
      </c>
      <c r="C183" s="32" t="s">
        <v>2962</v>
      </c>
      <c r="D183" s="32" t="s">
        <v>199</v>
      </c>
      <c r="E183" s="95" t="s">
        <v>135</v>
      </c>
      <c r="F183" s="95" t="s">
        <v>2693</v>
      </c>
      <c r="G183" s="104">
        <v>-50000</v>
      </c>
      <c r="H183" s="95">
        <v>1</v>
      </c>
      <c r="I183" s="125">
        <v>-181.6</v>
      </c>
      <c r="J183" s="32">
        <v>0.21282438878652293</v>
      </c>
      <c r="K183" s="32">
        <v>-1.0300702622507155E-4</v>
      </c>
      <c r="L183" s="26"/>
      <c r="M183" s="26"/>
    </row>
    <row r="184" spans="2:13" x14ac:dyDescent="0.2">
      <c r="B184" s="23" t="s">
        <v>2888</v>
      </c>
      <c r="C184" s="32" t="s">
        <v>2963</v>
      </c>
      <c r="D184" s="32" t="s">
        <v>199</v>
      </c>
      <c r="E184" s="95" t="s">
        <v>135</v>
      </c>
      <c r="F184" s="95" t="s">
        <v>2964</v>
      </c>
      <c r="G184" s="104">
        <v>5000000</v>
      </c>
      <c r="H184" s="95">
        <v>1</v>
      </c>
      <c r="I184" s="125">
        <v>18160</v>
      </c>
      <c r="J184" s="32">
        <v>-21.282438878652293</v>
      </c>
      <c r="K184" s="32">
        <v>1.0300702622507155E-2</v>
      </c>
      <c r="L184" s="26"/>
      <c r="M184" s="26"/>
    </row>
    <row r="185" spans="2:13" x14ac:dyDescent="0.2">
      <c r="B185" s="23" t="s">
        <v>2886</v>
      </c>
      <c r="C185" s="32" t="s">
        <v>2965</v>
      </c>
      <c r="D185" s="32" t="s">
        <v>199</v>
      </c>
      <c r="E185" s="95" t="s">
        <v>239</v>
      </c>
      <c r="F185" s="95" t="s">
        <v>2964</v>
      </c>
      <c r="G185" s="104">
        <v>-18121150</v>
      </c>
      <c r="H185" s="95">
        <v>1</v>
      </c>
      <c r="I185" s="125">
        <v>-18121.150000000001</v>
      </c>
      <c r="J185" s="32">
        <v>21.236908991513769</v>
      </c>
      <c r="K185" s="32">
        <v>-1.0278666152414403E-2</v>
      </c>
      <c r="L185" s="26"/>
      <c r="M185" s="26"/>
    </row>
    <row r="186" spans="2:13" x14ac:dyDescent="0.2">
      <c r="B186" s="23" t="s">
        <v>2832</v>
      </c>
      <c r="C186" s="32" t="s">
        <v>2966</v>
      </c>
      <c r="D186" s="32" t="s">
        <v>199</v>
      </c>
      <c r="E186" s="95" t="s">
        <v>239</v>
      </c>
      <c r="F186" s="95" t="s">
        <v>2964</v>
      </c>
      <c r="G186" s="104">
        <v>18120000</v>
      </c>
      <c r="H186" s="95">
        <v>1</v>
      </c>
      <c r="I186" s="125">
        <v>18120</v>
      </c>
      <c r="J186" s="32">
        <v>-21.235561259976848</v>
      </c>
      <c r="K186" s="32">
        <v>1.0278013850210885E-2</v>
      </c>
      <c r="L186" s="26"/>
      <c r="M186" s="26"/>
    </row>
    <row r="187" spans="2:13" x14ac:dyDescent="0.2">
      <c r="B187" s="23" t="s">
        <v>2835</v>
      </c>
      <c r="C187" s="32" t="s">
        <v>2967</v>
      </c>
      <c r="D187" s="32" t="s">
        <v>199</v>
      </c>
      <c r="E187" s="95" t="s">
        <v>135</v>
      </c>
      <c r="F187" s="95" t="s">
        <v>2964</v>
      </c>
      <c r="G187" s="104">
        <v>-5000000</v>
      </c>
      <c r="H187" s="95">
        <v>1</v>
      </c>
      <c r="I187" s="125">
        <v>-18160</v>
      </c>
      <c r="J187" s="32">
        <v>21.282438878652293</v>
      </c>
      <c r="K187" s="32">
        <v>-1.0300702622507155E-2</v>
      </c>
      <c r="L187" s="26"/>
      <c r="M187" s="26"/>
    </row>
    <row r="188" spans="2:13" x14ac:dyDescent="0.2">
      <c r="B188" s="23" t="s">
        <v>2888</v>
      </c>
      <c r="C188" s="32" t="s">
        <v>2968</v>
      </c>
      <c r="D188" s="32" t="s">
        <v>199</v>
      </c>
      <c r="E188" s="95" t="s">
        <v>135</v>
      </c>
      <c r="F188" s="95" t="s">
        <v>2964</v>
      </c>
      <c r="G188" s="104">
        <v>15716.648881337775</v>
      </c>
      <c r="H188" s="95">
        <v>1</v>
      </c>
      <c r="I188" s="125">
        <v>57.082868687284261</v>
      </c>
      <c r="J188" s="32">
        <v>-6.689772378057611E-2</v>
      </c>
      <c r="K188" s="32">
        <v>3.2378505241593646E-5</v>
      </c>
      <c r="L188" s="26"/>
      <c r="M188" s="26"/>
    </row>
    <row r="189" spans="2:13" x14ac:dyDescent="0.2">
      <c r="B189" s="23" t="s">
        <v>2886</v>
      </c>
      <c r="C189" s="32" t="s">
        <v>2969</v>
      </c>
      <c r="D189" s="32" t="s">
        <v>199</v>
      </c>
      <c r="E189" s="95" t="s">
        <v>239</v>
      </c>
      <c r="F189" s="95" t="s">
        <v>2964</v>
      </c>
      <c r="G189" s="104">
        <v>-56960.750398867393</v>
      </c>
      <c r="H189" s="95">
        <v>1</v>
      </c>
      <c r="I189" s="125">
        <v>-56.96075039886739</v>
      </c>
      <c r="J189" s="32">
        <v>6.6754608416633512E-2</v>
      </c>
      <c r="K189" s="32">
        <v>-3.2309237390616128E-5</v>
      </c>
      <c r="L189" s="26"/>
      <c r="M189" s="26"/>
    </row>
    <row r="190" spans="2:13" x14ac:dyDescent="0.2">
      <c r="B190" s="23" t="s">
        <v>2832</v>
      </c>
      <c r="C190" s="32" t="s">
        <v>2970</v>
      </c>
      <c r="D190" s="32" t="s">
        <v>199</v>
      </c>
      <c r="E190" s="95" t="s">
        <v>239</v>
      </c>
      <c r="F190" s="95" t="s">
        <v>2964</v>
      </c>
      <c r="G190" s="104">
        <v>56957.135543917189</v>
      </c>
      <c r="H190" s="95">
        <v>1</v>
      </c>
      <c r="I190" s="125">
        <v>56.95713554391719</v>
      </c>
      <c r="J190" s="32">
        <v>-6.6750372021835438E-2</v>
      </c>
      <c r="K190" s="32">
        <v>3.2307186975094899E-5</v>
      </c>
      <c r="L190" s="26"/>
      <c r="M190" s="26"/>
    </row>
    <row r="191" spans="2:13" x14ac:dyDescent="0.2">
      <c r="B191" s="23" t="s">
        <v>2835</v>
      </c>
      <c r="C191" s="32" t="s">
        <v>2971</v>
      </c>
      <c r="D191" s="32" t="s">
        <v>199</v>
      </c>
      <c r="E191" s="95" t="s">
        <v>135</v>
      </c>
      <c r="F191" s="95" t="s">
        <v>2964</v>
      </c>
      <c r="G191" s="104">
        <v>-15716.648881337775</v>
      </c>
      <c r="H191" s="95">
        <v>1</v>
      </c>
      <c r="I191" s="125">
        <v>-57.082868687284261</v>
      </c>
      <c r="J191" s="32">
        <v>6.689772378057611E-2</v>
      </c>
      <c r="K191" s="32">
        <v>-3.2378505241593646E-5</v>
      </c>
      <c r="L191" s="26"/>
      <c r="M191" s="26"/>
    </row>
    <row r="192" spans="2:13" x14ac:dyDescent="0.2">
      <c r="B192" s="23" t="s">
        <v>2832</v>
      </c>
      <c r="C192" s="32" t="s">
        <v>2972</v>
      </c>
      <c r="D192" s="32" t="s">
        <v>199</v>
      </c>
      <c r="E192" s="95" t="s">
        <v>239</v>
      </c>
      <c r="F192" s="95" t="s">
        <v>2806</v>
      </c>
      <c r="G192" s="104">
        <v>28540.010468158966</v>
      </c>
      <c r="H192" s="95">
        <v>1</v>
      </c>
      <c r="I192" s="125">
        <v>28.540010468158965</v>
      </c>
      <c r="J192" s="32">
        <v>-3.3447193192989527E-2</v>
      </c>
      <c r="K192" s="32">
        <v>1.6188444971131429E-5</v>
      </c>
      <c r="L192" s="26"/>
      <c r="M192" s="26"/>
    </row>
    <row r="193" spans="2:15" x14ac:dyDescent="0.2">
      <c r="B193" s="23" t="s">
        <v>2835</v>
      </c>
      <c r="C193" s="32" t="s">
        <v>2973</v>
      </c>
      <c r="D193" s="32" t="s">
        <v>199</v>
      </c>
      <c r="E193" s="95" t="s">
        <v>135</v>
      </c>
      <c r="F193" s="95" t="s">
        <v>2806</v>
      </c>
      <c r="G193" s="104">
        <v>-7858.7979121937387</v>
      </c>
      <c r="H193" s="95">
        <v>1</v>
      </c>
      <c r="I193" s="125">
        <v>-28.543153998629485</v>
      </c>
      <c r="J193" s="32">
        <v>3.3450877223556816E-2</v>
      </c>
      <c r="K193" s="32">
        <v>-1.619022804230773E-5</v>
      </c>
      <c r="L193" s="26"/>
      <c r="M193" s="26"/>
    </row>
    <row r="194" spans="2:15" x14ac:dyDescent="0.2">
      <c r="B194" s="23" t="s">
        <v>2832</v>
      </c>
      <c r="C194" s="32" t="s">
        <v>2974</v>
      </c>
      <c r="D194" s="32" t="s">
        <v>199</v>
      </c>
      <c r="E194" s="95" t="s">
        <v>239</v>
      </c>
      <c r="F194" s="95" t="s">
        <v>2806</v>
      </c>
      <c r="G194" s="104">
        <v>871977.18295210588</v>
      </c>
      <c r="H194" s="95">
        <v>1</v>
      </c>
      <c r="I194" s="125">
        <v>871.97718295210586</v>
      </c>
      <c r="J194" s="32">
        <v>-1.0219053469029518</v>
      </c>
      <c r="K194" s="32">
        <v>4.946022937886101E-4</v>
      </c>
      <c r="L194" s="26"/>
      <c r="M194" s="26"/>
    </row>
    <row r="195" spans="2:15" x14ac:dyDescent="0.2">
      <c r="B195" s="23" t="s">
        <v>2835</v>
      </c>
      <c r="C195" s="32" t="s">
        <v>2975</v>
      </c>
      <c r="D195" s="32" t="s">
        <v>199</v>
      </c>
      <c r="E195" s="95" t="s">
        <v>135</v>
      </c>
      <c r="F195" s="95" t="s">
        <v>2806</v>
      </c>
      <c r="G195" s="104">
        <v>-239830.8991011898</v>
      </c>
      <c r="H195" s="95">
        <v>1</v>
      </c>
      <c r="I195" s="125">
        <v>-871.0658255355213</v>
      </c>
      <c r="J195" s="32">
        <v>1.0208372902666594</v>
      </c>
      <c r="K195" s="32">
        <v>-4.9408535426597496E-4</v>
      </c>
      <c r="L195" s="26"/>
      <c r="M195" s="26"/>
    </row>
    <row r="196" spans="2:15" x14ac:dyDescent="0.2">
      <c r="B196" s="23" t="s">
        <v>2814</v>
      </c>
      <c r="C196" s="32" t="s">
        <v>2815</v>
      </c>
      <c r="D196" s="32" t="s">
        <v>199</v>
      </c>
      <c r="E196" s="95" t="s">
        <v>239</v>
      </c>
      <c r="F196" s="95" t="s">
        <v>2816</v>
      </c>
      <c r="G196" s="104">
        <v>205970</v>
      </c>
      <c r="H196" s="95">
        <v>110.26860000000001</v>
      </c>
      <c r="I196" s="125">
        <v>227.12026</v>
      </c>
      <c r="J196" s="32">
        <v>-0.26617142354370144</v>
      </c>
      <c r="K196" s="32">
        <v>1.2882699657524818E-4</v>
      </c>
      <c r="L196" s="18"/>
      <c r="M196" s="18"/>
      <c r="N196" s="18"/>
      <c r="O196" s="18"/>
    </row>
    <row r="197" spans="2:15" x14ac:dyDescent="0.2">
      <c r="B197" s="23" t="s">
        <v>2826</v>
      </c>
      <c r="C197" s="32" t="s">
        <v>2827</v>
      </c>
      <c r="D197" s="32" t="s">
        <v>199</v>
      </c>
      <c r="E197" s="95" t="s">
        <v>136</v>
      </c>
      <c r="F197" s="95" t="s">
        <v>2816</v>
      </c>
      <c r="G197" s="104">
        <v>-43000</v>
      </c>
      <c r="H197" s="95">
        <v>108.7743</v>
      </c>
      <c r="I197" s="125">
        <v>-190.74945000000002</v>
      </c>
      <c r="J197" s="32">
        <v>0.22354699949127435</v>
      </c>
      <c r="K197" s="32">
        <v>-1.0819677091722455E-4</v>
      </c>
      <c r="L197" s="18"/>
      <c r="M197" s="18"/>
      <c r="N197" s="18"/>
      <c r="O197" s="18"/>
    </row>
    <row r="198" spans="2:15" x14ac:dyDescent="0.2">
      <c r="B198" s="23" t="s">
        <v>2867</v>
      </c>
      <c r="C198" s="32" t="s">
        <v>2868</v>
      </c>
      <c r="D198" s="32" t="s">
        <v>199</v>
      </c>
      <c r="E198" s="95" t="s">
        <v>239</v>
      </c>
      <c r="F198" s="95" t="s">
        <v>2869</v>
      </c>
      <c r="G198" s="104">
        <v>18167488</v>
      </c>
      <c r="H198" s="95">
        <v>1.0002</v>
      </c>
      <c r="I198" s="125">
        <v>18172.593059999999</v>
      </c>
      <c r="J198" s="32">
        <v>-21.297197195268218</v>
      </c>
      <c r="K198" s="32">
        <v>1.0307845649278488E-2</v>
      </c>
      <c r="L198" s="26"/>
      <c r="M198" s="26"/>
    </row>
    <row r="199" spans="2:15" x14ac:dyDescent="0.2">
      <c r="B199" s="23" t="s">
        <v>2870</v>
      </c>
      <c r="C199" s="32" t="s">
        <v>2871</v>
      </c>
      <c r="D199" s="32" t="s">
        <v>199</v>
      </c>
      <c r="E199" s="95" t="s">
        <v>135</v>
      </c>
      <c r="F199" s="95" t="s">
        <v>2869</v>
      </c>
      <c r="G199" s="104">
        <v>-4960000</v>
      </c>
      <c r="H199" s="95">
        <v>0.99580000000000002</v>
      </c>
      <c r="I199" s="125">
        <v>-17940.715530000001</v>
      </c>
      <c r="J199" s="32">
        <v>21.025450534499615</v>
      </c>
      <c r="K199" s="32">
        <v>-1.0176320237308693E-2</v>
      </c>
      <c r="L199" s="26"/>
      <c r="M199" s="26"/>
    </row>
    <row r="200" spans="2:15" x14ac:dyDescent="0.2">
      <c r="B200" s="23" t="s">
        <v>2872</v>
      </c>
      <c r="C200" s="32" t="s">
        <v>2873</v>
      </c>
      <c r="D200" s="32" t="s">
        <v>199</v>
      </c>
      <c r="E200" s="95" t="s">
        <v>239</v>
      </c>
      <c r="F200" s="95" t="s">
        <v>1521</v>
      </c>
      <c r="G200" s="104">
        <v>7268000</v>
      </c>
      <c r="H200" s="95">
        <v>1.0004</v>
      </c>
      <c r="I200" s="125">
        <v>7271.0016799999994</v>
      </c>
      <c r="J200" s="32">
        <v>-8.5211811035891039</v>
      </c>
      <c r="K200" s="32">
        <v>4.1242525370831463E-3</v>
      </c>
      <c r="L200" s="26"/>
      <c r="M200" s="26"/>
    </row>
    <row r="201" spans="2:15" x14ac:dyDescent="0.2">
      <c r="B201" s="23" t="s">
        <v>2874</v>
      </c>
      <c r="C201" s="32" t="s">
        <v>2875</v>
      </c>
      <c r="D201" s="32" t="s">
        <v>199</v>
      </c>
      <c r="E201" s="95" t="s">
        <v>135</v>
      </c>
      <c r="F201" s="95" t="s">
        <v>1521</v>
      </c>
      <c r="G201" s="104">
        <v>-2000000</v>
      </c>
      <c r="H201" s="95">
        <v>0.99450000000000005</v>
      </c>
      <c r="I201" s="125">
        <v>-7224.52016</v>
      </c>
      <c r="J201" s="32">
        <v>8.4667075293387271</v>
      </c>
      <c r="K201" s="32">
        <v>-4.0978873215015317E-3</v>
      </c>
      <c r="L201" s="26"/>
      <c r="M201" s="26"/>
    </row>
    <row r="202" spans="2:15" s="159" customFormat="1" x14ac:dyDescent="0.2">
      <c r="B202" s="133" t="s">
        <v>2976</v>
      </c>
      <c r="C202" s="166" t="s">
        <v>231</v>
      </c>
      <c r="D202" s="166" t="s">
        <v>231</v>
      </c>
      <c r="E202" s="167" t="s">
        <v>231</v>
      </c>
      <c r="F202" s="167" t="s">
        <v>231</v>
      </c>
      <c r="G202" s="177" t="s">
        <v>231</v>
      </c>
      <c r="H202" s="167" t="s">
        <v>231</v>
      </c>
      <c r="I202" s="168">
        <v>-492.81012816781868</v>
      </c>
      <c r="J202" s="166">
        <v>0.57754413169121166</v>
      </c>
      <c r="K202" s="166">
        <v>-2.7953141958239744E-4</v>
      </c>
      <c r="L202" s="199"/>
      <c r="M202" s="199"/>
      <c r="N202" s="174"/>
      <c r="O202" s="174"/>
    </row>
    <row r="203" spans="2:15" s="159" customFormat="1" x14ac:dyDescent="0.2">
      <c r="B203" s="133" t="s">
        <v>2297</v>
      </c>
      <c r="C203" s="166" t="s">
        <v>231</v>
      </c>
      <c r="D203" s="166" t="s">
        <v>231</v>
      </c>
      <c r="E203" s="167" t="s">
        <v>231</v>
      </c>
      <c r="F203" s="167" t="s">
        <v>231</v>
      </c>
      <c r="G203" s="177" t="s">
        <v>231</v>
      </c>
      <c r="H203" s="167" t="s">
        <v>231</v>
      </c>
      <c r="I203" s="168">
        <v>0</v>
      </c>
      <c r="J203" s="166">
        <v>0</v>
      </c>
      <c r="K203" s="166">
        <v>0</v>
      </c>
      <c r="L203" s="199"/>
      <c r="M203" s="199"/>
      <c r="N203" s="174"/>
      <c r="O203" s="174"/>
    </row>
    <row r="204" spans="2:15" s="159" customFormat="1" x14ac:dyDescent="0.2">
      <c r="B204" s="133" t="s">
        <v>2340</v>
      </c>
      <c r="C204" s="166" t="s">
        <v>231</v>
      </c>
      <c r="D204" s="166" t="s">
        <v>231</v>
      </c>
      <c r="E204" s="167" t="s">
        <v>231</v>
      </c>
      <c r="F204" s="167" t="s">
        <v>231</v>
      </c>
      <c r="G204" s="177" t="s">
        <v>231</v>
      </c>
      <c r="H204" s="167" t="s">
        <v>231</v>
      </c>
      <c r="I204" s="168">
        <v>-492.81012996781931</v>
      </c>
      <c r="J204" s="166">
        <v>0.57754413380070524</v>
      </c>
      <c r="K204" s="166">
        <v>-2.7953142060339257E-4</v>
      </c>
      <c r="L204" s="199"/>
      <c r="M204" s="199"/>
      <c r="N204" s="174"/>
      <c r="O204" s="174"/>
    </row>
    <row r="205" spans="2:15" x14ac:dyDescent="0.2">
      <c r="B205" s="23" t="s">
        <v>2776</v>
      </c>
      <c r="C205" s="32" t="s">
        <v>2977</v>
      </c>
      <c r="D205" s="32" t="s">
        <v>199</v>
      </c>
      <c r="E205" s="95" t="s">
        <v>335</v>
      </c>
      <c r="F205" s="95" t="s">
        <v>2978</v>
      </c>
      <c r="G205" s="104">
        <v>178568284</v>
      </c>
      <c r="H205" s="95">
        <v>1.0007999999999999</v>
      </c>
      <c r="I205" s="125">
        <v>5858.1624400000001</v>
      </c>
      <c r="J205" s="32">
        <v>-6.8654176250284467</v>
      </c>
      <c r="K205" s="32">
        <v>3.3228628418932224E-3</v>
      </c>
      <c r="L205" s="26"/>
      <c r="M205" s="26"/>
    </row>
    <row r="206" spans="2:15" x14ac:dyDescent="0.2">
      <c r="B206" s="23" t="s">
        <v>2778</v>
      </c>
      <c r="C206" s="32" t="s">
        <v>2979</v>
      </c>
      <c r="D206" s="32" t="s">
        <v>199</v>
      </c>
      <c r="E206" s="95" t="s">
        <v>135</v>
      </c>
      <c r="F206" s="95" t="s">
        <v>2978</v>
      </c>
      <c r="G206" s="104">
        <v>-1640000</v>
      </c>
      <c r="H206" s="95">
        <v>0.99639999999999995</v>
      </c>
      <c r="I206" s="125">
        <v>-5935.1200599999993</v>
      </c>
      <c r="J206" s="32">
        <v>6.9556073741416924</v>
      </c>
      <c r="K206" s="32">
        <v>-3.3665146898092962E-3</v>
      </c>
      <c r="L206" s="26"/>
      <c r="M206" s="26"/>
    </row>
    <row r="207" spans="2:15" x14ac:dyDescent="0.2">
      <c r="B207" s="23" t="s">
        <v>2776</v>
      </c>
      <c r="C207" s="32" t="s">
        <v>2980</v>
      </c>
      <c r="D207" s="32" t="s">
        <v>199</v>
      </c>
      <c r="E207" s="95" t="s">
        <v>335</v>
      </c>
      <c r="F207" s="95" t="s">
        <v>2978</v>
      </c>
      <c r="G207" s="104">
        <v>18510127</v>
      </c>
      <c r="H207" s="95">
        <v>1.0007999999999999</v>
      </c>
      <c r="I207" s="125">
        <v>607.24854000000005</v>
      </c>
      <c r="J207" s="32">
        <v>-0.7116591374835266</v>
      </c>
      <c r="K207" s="32">
        <v>3.444430962825794E-4</v>
      </c>
      <c r="L207" s="26"/>
      <c r="M207" s="26"/>
    </row>
    <row r="208" spans="2:15" x14ac:dyDescent="0.2">
      <c r="B208" s="23" t="s">
        <v>2778</v>
      </c>
      <c r="C208" s="32" t="s">
        <v>2981</v>
      </c>
      <c r="D208" s="32" t="s">
        <v>199</v>
      </c>
      <c r="E208" s="95" t="s">
        <v>135</v>
      </c>
      <c r="F208" s="95" t="s">
        <v>2978</v>
      </c>
      <c r="G208" s="104">
        <v>-170000</v>
      </c>
      <c r="H208" s="95">
        <v>0.99639999999999995</v>
      </c>
      <c r="I208" s="125">
        <v>-615.22586000000001</v>
      </c>
      <c r="J208" s="32">
        <v>0.72100808160882668</v>
      </c>
      <c r="K208" s="32">
        <v>-3.4896798620794164E-4</v>
      </c>
      <c r="L208" s="26"/>
      <c r="M208" s="26"/>
    </row>
    <row r="209" spans="2:13" x14ac:dyDescent="0.2">
      <c r="B209" s="23" t="s">
        <v>2776</v>
      </c>
      <c r="C209" s="32" t="s">
        <v>2982</v>
      </c>
      <c r="D209" s="32" t="s">
        <v>199</v>
      </c>
      <c r="E209" s="95" t="s">
        <v>335</v>
      </c>
      <c r="F209" s="95" t="s">
        <v>2978</v>
      </c>
      <c r="G209" s="104">
        <v>14154803</v>
      </c>
      <c r="H209" s="95">
        <v>1.0007999999999999</v>
      </c>
      <c r="I209" s="125">
        <v>464.36653000000001</v>
      </c>
      <c r="J209" s="32">
        <v>-0.54420992797449652</v>
      </c>
      <c r="K209" s="32">
        <v>2.6339766152949054E-4</v>
      </c>
      <c r="L209" s="26"/>
      <c r="M209" s="26"/>
    </row>
    <row r="210" spans="2:13" x14ac:dyDescent="0.2">
      <c r="B210" s="23" t="s">
        <v>2778</v>
      </c>
      <c r="C210" s="32" t="s">
        <v>2983</v>
      </c>
      <c r="D210" s="32" t="s">
        <v>199</v>
      </c>
      <c r="E210" s="95" t="s">
        <v>135</v>
      </c>
      <c r="F210" s="95" t="s">
        <v>2978</v>
      </c>
      <c r="G210" s="104">
        <v>-130000</v>
      </c>
      <c r="H210" s="95">
        <v>0.99639999999999995</v>
      </c>
      <c r="I210" s="125">
        <v>-470.46683000000002</v>
      </c>
      <c r="J210" s="32">
        <v>0.55135911640464208</v>
      </c>
      <c r="K210" s="32">
        <v>-2.6685786947046412E-4</v>
      </c>
      <c r="L210" s="26"/>
      <c r="M210" s="26"/>
    </row>
    <row r="211" spans="2:13" x14ac:dyDescent="0.2">
      <c r="B211" s="23" t="s">
        <v>2776</v>
      </c>
      <c r="C211" s="32" t="s">
        <v>2984</v>
      </c>
      <c r="D211" s="32" t="s">
        <v>199</v>
      </c>
      <c r="E211" s="95" t="s">
        <v>335</v>
      </c>
      <c r="F211" s="95" t="s">
        <v>2978</v>
      </c>
      <c r="G211" s="104">
        <v>8928414</v>
      </c>
      <c r="H211" s="95">
        <v>1.0007999999999999</v>
      </c>
      <c r="I211" s="125">
        <v>292.90810999999997</v>
      </c>
      <c r="J211" s="32">
        <v>-0.34327086718813671</v>
      </c>
      <c r="K211" s="32">
        <v>1.6614313528802942E-4</v>
      </c>
      <c r="L211" s="26"/>
      <c r="M211" s="26"/>
    </row>
    <row r="212" spans="2:13" x14ac:dyDescent="0.2">
      <c r="B212" s="23" t="s">
        <v>2778</v>
      </c>
      <c r="C212" s="32" t="s">
        <v>2985</v>
      </c>
      <c r="D212" s="32" t="s">
        <v>199</v>
      </c>
      <c r="E212" s="95" t="s">
        <v>135</v>
      </c>
      <c r="F212" s="95" t="s">
        <v>2978</v>
      </c>
      <c r="G212" s="104">
        <v>-82000</v>
      </c>
      <c r="H212" s="95">
        <v>0.99639999999999995</v>
      </c>
      <c r="I212" s="125">
        <v>-296.75599999999997</v>
      </c>
      <c r="J212" s="32">
        <v>0.34778036519126321</v>
      </c>
      <c r="K212" s="32">
        <v>-1.6832573278880689E-4</v>
      </c>
      <c r="L212" s="26"/>
      <c r="M212" s="26"/>
    </row>
    <row r="213" spans="2:13" x14ac:dyDescent="0.2">
      <c r="B213" s="23" t="s">
        <v>2776</v>
      </c>
      <c r="C213" s="32" t="s">
        <v>2986</v>
      </c>
      <c r="D213" s="32" t="s">
        <v>199</v>
      </c>
      <c r="E213" s="95" t="s">
        <v>335</v>
      </c>
      <c r="F213" s="95" t="s">
        <v>2978</v>
      </c>
      <c r="G213" s="104">
        <v>3810908</v>
      </c>
      <c r="H213" s="95">
        <v>1.0007999999999999</v>
      </c>
      <c r="I213" s="125">
        <v>125.02174000000001</v>
      </c>
      <c r="J213" s="32">
        <v>-0.14651803634651756</v>
      </c>
      <c r="K213" s="32">
        <v>7.0914744773590746E-5</v>
      </c>
      <c r="L213" s="26"/>
      <c r="M213" s="26"/>
    </row>
    <row r="214" spans="2:13" x14ac:dyDescent="0.2">
      <c r="B214" s="23" t="s">
        <v>2778</v>
      </c>
      <c r="C214" s="32" t="s">
        <v>2987</v>
      </c>
      <c r="D214" s="32" t="s">
        <v>199</v>
      </c>
      <c r="E214" s="95" t="s">
        <v>135</v>
      </c>
      <c r="F214" s="95" t="s">
        <v>2978</v>
      </c>
      <c r="G214" s="104">
        <v>-35000</v>
      </c>
      <c r="H214" s="95">
        <v>0.99639999999999995</v>
      </c>
      <c r="I214" s="125">
        <v>-126.66414</v>
      </c>
      <c r="J214" s="32">
        <v>0.14844283136933134</v>
      </c>
      <c r="K214" s="32">
        <v>-7.1846345764075631E-5</v>
      </c>
      <c r="L214" s="26"/>
      <c r="M214" s="26"/>
    </row>
    <row r="215" spans="2:13" x14ac:dyDescent="0.2">
      <c r="B215" s="23" t="s">
        <v>2778</v>
      </c>
      <c r="C215" s="32" t="s">
        <v>2988</v>
      </c>
      <c r="D215" s="32" t="s">
        <v>199</v>
      </c>
      <c r="E215" s="95" t="s">
        <v>135</v>
      </c>
      <c r="F215" s="95" t="s">
        <v>2989</v>
      </c>
      <c r="G215" s="104">
        <v>606000</v>
      </c>
      <c r="H215" s="95">
        <v>0.99639999999999995</v>
      </c>
      <c r="I215" s="125">
        <v>2193.09924</v>
      </c>
      <c r="J215" s="32">
        <v>-2.5701817472532382</v>
      </c>
      <c r="K215" s="32">
        <v>1.2439682319871394E-3</v>
      </c>
      <c r="L215" s="26"/>
      <c r="M215" s="26"/>
    </row>
    <row r="216" spans="2:13" x14ac:dyDescent="0.2">
      <c r="B216" s="23" t="s">
        <v>2776</v>
      </c>
      <c r="C216" s="32" t="s">
        <v>2990</v>
      </c>
      <c r="D216" s="32" t="s">
        <v>199</v>
      </c>
      <c r="E216" s="95" t="s">
        <v>335</v>
      </c>
      <c r="F216" s="95" t="s">
        <v>2989</v>
      </c>
      <c r="G216" s="104">
        <v>-64555362</v>
      </c>
      <c r="H216" s="95">
        <v>1.0007999999999999</v>
      </c>
      <c r="I216" s="125">
        <v>-2117.8217500000001</v>
      </c>
      <c r="J216" s="32">
        <v>2.481961010476621</v>
      </c>
      <c r="K216" s="32">
        <v>-1.2012693862460185E-3</v>
      </c>
      <c r="L216" s="26"/>
      <c r="M216" s="26"/>
    </row>
    <row r="217" spans="2:13" x14ac:dyDescent="0.2">
      <c r="B217" s="23" t="s">
        <v>2778</v>
      </c>
      <c r="C217" s="32" t="s">
        <v>2991</v>
      </c>
      <c r="D217" s="32" t="s">
        <v>199</v>
      </c>
      <c r="E217" s="95" t="s">
        <v>135</v>
      </c>
      <c r="F217" s="95" t="s">
        <v>2989</v>
      </c>
      <c r="G217" s="104">
        <v>76000</v>
      </c>
      <c r="H217" s="95">
        <v>0.99639999999999995</v>
      </c>
      <c r="I217" s="125">
        <v>275.04214000000002</v>
      </c>
      <c r="J217" s="32">
        <v>-0.322333013964963</v>
      </c>
      <c r="K217" s="32">
        <v>1.560092121584791E-4</v>
      </c>
      <c r="L217" s="26"/>
      <c r="M217" s="26"/>
    </row>
    <row r="218" spans="2:13" x14ac:dyDescent="0.2">
      <c r="B218" s="23" t="s">
        <v>2776</v>
      </c>
      <c r="C218" s="32" t="s">
        <v>2992</v>
      </c>
      <c r="D218" s="32" t="s">
        <v>199</v>
      </c>
      <c r="E218" s="95" t="s">
        <v>335</v>
      </c>
      <c r="F218" s="95" t="s">
        <v>2989</v>
      </c>
      <c r="G218" s="104">
        <v>-8096052</v>
      </c>
      <c r="H218" s="95">
        <v>1.0007999999999999</v>
      </c>
      <c r="I218" s="125">
        <v>-265.60140000000001</v>
      </c>
      <c r="J218" s="32">
        <v>0.31126902872161233</v>
      </c>
      <c r="K218" s="32">
        <v>-1.5065424215427161E-4</v>
      </c>
      <c r="L218" s="26"/>
      <c r="M218" s="26"/>
    </row>
    <row r="219" spans="2:13" x14ac:dyDescent="0.2">
      <c r="B219" s="23" t="s">
        <v>2778</v>
      </c>
      <c r="C219" s="32" t="s">
        <v>2993</v>
      </c>
      <c r="D219" s="32" t="s">
        <v>199</v>
      </c>
      <c r="E219" s="95" t="s">
        <v>135</v>
      </c>
      <c r="F219" s="95" t="s">
        <v>2989</v>
      </c>
      <c r="G219" s="104">
        <v>44000</v>
      </c>
      <c r="H219" s="95">
        <v>0.99639999999999995</v>
      </c>
      <c r="I219" s="125">
        <v>159.23492000000002</v>
      </c>
      <c r="J219" s="32">
        <v>-0.18661384648937709</v>
      </c>
      <c r="K219" s="32">
        <v>9.0321121037374301E-5</v>
      </c>
      <c r="L219" s="26"/>
      <c r="M219" s="26"/>
    </row>
    <row r="220" spans="2:13" x14ac:dyDescent="0.2">
      <c r="B220" s="23" t="s">
        <v>2776</v>
      </c>
      <c r="C220" s="32" t="s">
        <v>2994</v>
      </c>
      <c r="D220" s="32" t="s">
        <v>199</v>
      </c>
      <c r="E220" s="95" t="s">
        <v>335</v>
      </c>
      <c r="F220" s="95" t="s">
        <v>2989</v>
      </c>
      <c r="G220" s="104">
        <v>-4687188</v>
      </c>
      <c r="H220" s="95">
        <v>1.0007999999999999</v>
      </c>
      <c r="I220" s="125">
        <v>-153.76923000000002</v>
      </c>
      <c r="J220" s="32">
        <v>0.18020838319892218</v>
      </c>
      <c r="K220" s="32">
        <v>-8.7220876141074128E-5</v>
      </c>
      <c r="L220" s="26"/>
      <c r="M220" s="26"/>
    </row>
    <row r="221" spans="2:13" x14ac:dyDescent="0.2">
      <c r="B221" s="23" t="s">
        <v>2778</v>
      </c>
      <c r="C221" s="32" t="s">
        <v>2995</v>
      </c>
      <c r="D221" s="32" t="s">
        <v>199</v>
      </c>
      <c r="E221" s="95" t="s">
        <v>135</v>
      </c>
      <c r="F221" s="95" t="s">
        <v>2989</v>
      </c>
      <c r="G221" s="104">
        <v>25000</v>
      </c>
      <c r="H221" s="95">
        <v>0.99639999999999995</v>
      </c>
      <c r="I221" s="125">
        <v>90.47439</v>
      </c>
      <c r="J221" s="32">
        <v>-0.10603059885783868</v>
      </c>
      <c r="K221" s="32">
        <v>5.1318820833851057E-5</v>
      </c>
      <c r="L221" s="26"/>
      <c r="M221" s="26"/>
    </row>
    <row r="222" spans="2:13" x14ac:dyDescent="0.2">
      <c r="B222" s="23" t="s">
        <v>2776</v>
      </c>
      <c r="C222" s="32" t="s">
        <v>2996</v>
      </c>
      <c r="D222" s="32" t="s">
        <v>199</v>
      </c>
      <c r="E222" s="95" t="s">
        <v>335</v>
      </c>
      <c r="F222" s="95" t="s">
        <v>2989</v>
      </c>
      <c r="G222" s="104">
        <v>-2663175</v>
      </c>
      <c r="H222" s="95">
        <v>1.0007999999999999</v>
      </c>
      <c r="I222" s="125">
        <v>-87.368880000000004</v>
      </c>
      <c r="J222" s="32">
        <v>0.1023911260185191</v>
      </c>
      <c r="K222" s="32">
        <v>-4.9557315602506226E-5</v>
      </c>
      <c r="L222" s="26"/>
      <c r="M222" s="26"/>
    </row>
    <row r="223" spans="2:13" x14ac:dyDescent="0.2">
      <c r="B223" s="23" t="s">
        <v>2778</v>
      </c>
      <c r="C223" s="32" t="s">
        <v>2997</v>
      </c>
      <c r="D223" s="32" t="s">
        <v>199</v>
      </c>
      <c r="E223" s="95" t="s">
        <v>135</v>
      </c>
      <c r="F223" s="95" t="s">
        <v>2989</v>
      </c>
      <c r="G223" s="104">
        <v>14000</v>
      </c>
      <c r="H223" s="95">
        <v>0.99639999999999995</v>
      </c>
      <c r="I223" s="125">
        <v>50.665649999999999</v>
      </c>
      <c r="J223" s="32">
        <v>-5.9377125516089736E-2</v>
      </c>
      <c r="K223" s="32">
        <v>2.8738534902314409E-5</v>
      </c>
      <c r="L223" s="26"/>
      <c r="M223" s="26"/>
    </row>
    <row r="224" spans="2:13" x14ac:dyDescent="0.2">
      <c r="B224" s="23" t="s">
        <v>2776</v>
      </c>
      <c r="C224" s="32" t="s">
        <v>2998</v>
      </c>
      <c r="D224" s="32" t="s">
        <v>199</v>
      </c>
      <c r="E224" s="95" t="s">
        <v>335</v>
      </c>
      <c r="F224" s="95" t="s">
        <v>2989</v>
      </c>
      <c r="G224" s="104">
        <v>-1491378</v>
      </c>
      <c r="H224" s="95">
        <v>1.0007999999999999</v>
      </c>
      <c r="I224" s="125">
        <v>-48.926569999999998</v>
      </c>
      <c r="J224" s="32">
        <v>5.7339027288937389E-2</v>
      </c>
      <c r="K224" s="32">
        <v>-2.7752095149189422E-5</v>
      </c>
      <c r="L224" s="26"/>
      <c r="M224" s="26"/>
    </row>
    <row r="225" spans="2:13" x14ac:dyDescent="0.2">
      <c r="B225" s="23" t="s">
        <v>2776</v>
      </c>
      <c r="C225" s="32" t="s">
        <v>2999</v>
      </c>
      <c r="D225" s="32" t="s">
        <v>199</v>
      </c>
      <c r="E225" s="95" t="s">
        <v>335</v>
      </c>
      <c r="F225" s="95" t="s">
        <v>573</v>
      </c>
      <c r="G225" s="104">
        <v>67160234</v>
      </c>
      <c r="H225" s="95">
        <v>1.0007999999999999</v>
      </c>
      <c r="I225" s="125">
        <v>2203.2779300000002</v>
      </c>
      <c r="J225" s="32">
        <v>-2.5821105659641272</v>
      </c>
      <c r="K225" s="32">
        <v>1.2497417814792478E-3</v>
      </c>
      <c r="L225" s="26"/>
      <c r="M225" s="26"/>
    </row>
    <row r="226" spans="2:13" x14ac:dyDescent="0.2">
      <c r="B226" s="23" t="s">
        <v>2778</v>
      </c>
      <c r="C226" s="32" t="s">
        <v>3000</v>
      </c>
      <c r="D226" s="32" t="s">
        <v>199</v>
      </c>
      <c r="E226" s="95" t="s">
        <v>135</v>
      </c>
      <c r="F226" s="95" t="s">
        <v>573</v>
      </c>
      <c r="G226" s="104">
        <v>-625200</v>
      </c>
      <c r="H226" s="95">
        <v>0.99639999999999995</v>
      </c>
      <c r="I226" s="125">
        <v>-2262.5835699999998</v>
      </c>
      <c r="J226" s="32">
        <v>2.6516132453947083</v>
      </c>
      <c r="K226" s="32">
        <v>-1.2833810855253636E-3</v>
      </c>
      <c r="L226" s="26"/>
      <c r="M226" s="26"/>
    </row>
    <row r="227" spans="2:13" x14ac:dyDescent="0.2">
      <c r="B227" s="23" t="s">
        <v>2776</v>
      </c>
      <c r="C227" s="32" t="s">
        <v>3001</v>
      </c>
      <c r="D227" s="32" t="s">
        <v>199</v>
      </c>
      <c r="E227" s="95" t="s">
        <v>335</v>
      </c>
      <c r="F227" s="95" t="s">
        <v>573</v>
      </c>
      <c r="G227" s="104">
        <v>8475595</v>
      </c>
      <c r="H227" s="95">
        <v>1.0007999999999999</v>
      </c>
      <c r="I227" s="125">
        <v>278.05279999999999</v>
      </c>
      <c r="J227" s="32">
        <v>-0.32586132825099839</v>
      </c>
      <c r="K227" s="32">
        <v>1.5771691663851638E-4</v>
      </c>
      <c r="L227" s="26"/>
      <c r="M227" s="26"/>
    </row>
    <row r="228" spans="2:13" x14ac:dyDescent="0.2">
      <c r="B228" s="23" t="s">
        <v>2778</v>
      </c>
      <c r="C228" s="32" t="s">
        <v>3002</v>
      </c>
      <c r="D228" s="32" t="s">
        <v>199</v>
      </c>
      <c r="E228" s="95" t="s">
        <v>135</v>
      </c>
      <c r="F228" s="95" t="s">
        <v>573</v>
      </c>
      <c r="G228" s="104">
        <v>-78899.990000000005</v>
      </c>
      <c r="H228" s="95">
        <v>0.99639999999999995</v>
      </c>
      <c r="I228" s="125">
        <v>-285.53714000000002</v>
      </c>
      <c r="J228" s="32">
        <v>0.33463252916493302</v>
      </c>
      <c r="K228" s="32">
        <v>-1.6196217878971329E-4</v>
      </c>
      <c r="L228" s="26"/>
      <c r="M228" s="26"/>
    </row>
    <row r="229" spans="2:13" x14ac:dyDescent="0.2">
      <c r="B229" s="23" t="s">
        <v>2776</v>
      </c>
      <c r="C229" s="32" t="s">
        <v>3003</v>
      </c>
      <c r="D229" s="32" t="s">
        <v>199</v>
      </c>
      <c r="E229" s="95" t="s">
        <v>335</v>
      </c>
      <c r="F229" s="95" t="s">
        <v>573</v>
      </c>
      <c r="G229" s="104">
        <v>4898443</v>
      </c>
      <c r="H229" s="95">
        <v>1.0007999999999999</v>
      </c>
      <c r="I229" s="125">
        <v>160.69972000000001</v>
      </c>
      <c r="J229" s="32">
        <v>-0.18833050488527189</v>
      </c>
      <c r="K229" s="32">
        <v>9.1151983878863752E-5</v>
      </c>
      <c r="L229" s="26"/>
      <c r="M229" s="26"/>
    </row>
    <row r="230" spans="2:13" x14ac:dyDescent="0.2">
      <c r="B230" s="23" t="s">
        <v>2778</v>
      </c>
      <c r="C230" s="32" t="s">
        <v>3004</v>
      </c>
      <c r="D230" s="32" t="s">
        <v>199</v>
      </c>
      <c r="E230" s="95" t="s">
        <v>135</v>
      </c>
      <c r="F230" s="95" t="s">
        <v>573</v>
      </c>
      <c r="G230" s="104">
        <v>-45600</v>
      </c>
      <c r="H230" s="95">
        <v>0.99639999999999995</v>
      </c>
      <c r="I230" s="125">
        <v>-165.02528000000001</v>
      </c>
      <c r="J230" s="32">
        <v>0.1933998036912159</v>
      </c>
      <c r="K230" s="32">
        <v>-9.3605525026210234E-5</v>
      </c>
      <c r="L230" s="26"/>
      <c r="M230" s="26"/>
    </row>
    <row r="231" spans="2:13" x14ac:dyDescent="0.2">
      <c r="B231" s="23" t="s">
        <v>2776</v>
      </c>
      <c r="C231" s="32" t="s">
        <v>3005</v>
      </c>
      <c r="D231" s="32" t="s">
        <v>199</v>
      </c>
      <c r="E231" s="95" t="s">
        <v>335</v>
      </c>
      <c r="F231" s="95" t="s">
        <v>573</v>
      </c>
      <c r="G231" s="104">
        <v>2835940</v>
      </c>
      <c r="H231" s="95">
        <v>1.0007999999999999</v>
      </c>
      <c r="I231" s="125">
        <v>93.036659999999998</v>
      </c>
      <c r="J231" s="32">
        <v>-0.10903342675792703</v>
      </c>
      <c r="K231" s="32">
        <v>5.2772189848640229E-5</v>
      </c>
      <c r="L231" s="26"/>
      <c r="M231" s="26"/>
    </row>
    <row r="232" spans="2:13" x14ac:dyDescent="0.2">
      <c r="B232" s="23" t="s">
        <v>2778</v>
      </c>
      <c r="C232" s="32" t="s">
        <v>3006</v>
      </c>
      <c r="D232" s="32" t="s">
        <v>199</v>
      </c>
      <c r="E232" s="95" t="s">
        <v>135</v>
      </c>
      <c r="F232" s="95" t="s">
        <v>573</v>
      </c>
      <c r="G232" s="104">
        <v>-26399.99</v>
      </c>
      <c r="H232" s="95">
        <v>0.99639999999999995</v>
      </c>
      <c r="I232" s="125">
        <v>-95.54092</v>
      </c>
      <c r="J232" s="32">
        <v>0.1119682703915313</v>
      </c>
      <c r="K232" s="32">
        <v>-5.4192654471406742E-5</v>
      </c>
      <c r="L232" s="26"/>
      <c r="M232" s="26"/>
    </row>
    <row r="233" spans="2:13" x14ac:dyDescent="0.2">
      <c r="B233" s="23" t="s">
        <v>2776</v>
      </c>
      <c r="C233" s="32" t="s">
        <v>3007</v>
      </c>
      <c r="D233" s="32" t="s">
        <v>199</v>
      </c>
      <c r="E233" s="95" t="s">
        <v>335</v>
      </c>
      <c r="F233" s="95" t="s">
        <v>573</v>
      </c>
      <c r="G233" s="104">
        <v>1804689</v>
      </c>
      <c r="H233" s="95">
        <v>1.0007999999999999</v>
      </c>
      <c r="I233" s="125">
        <v>59.20514</v>
      </c>
      <c r="J233" s="32">
        <v>-6.938489941365926E-2</v>
      </c>
      <c r="K233" s="32">
        <v>3.358229850572155E-5</v>
      </c>
      <c r="L233" s="26"/>
      <c r="M233" s="26"/>
    </row>
    <row r="234" spans="2:13" x14ac:dyDescent="0.2">
      <c r="B234" s="23" t="s">
        <v>2778</v>
      </c>
      <c r="C234" s="32" t="s">
        <v>3008</v>
      </c>
      <c r="D234" s="32" t="s">
        <v>199</v>
      </c>
      <c r="E234" s="95" t="s">
        <v>135</v>
      </c>
      <c r="F234" s="95" t="s">
        <v>573</v>
      </c>
      <c r="G234" s="104">
        <v>-16799.990000000002</v>
      </c>
      <c r="H234" s="95">
        <v>0.99639999999999995</v>
      </c>
      <c r="I234" s="125">
        <v>-60.798749999999998</v>
      </c>
      <c r="J234" s="32">
        <v>7.125251546109368E-2</v>
      </c>
      <c r="K234" s="32">
        <v>-3.4486224866198071E-5</v>
      </c>
      <c r="L234" s="26"/>
      <c r="M234" s="26"/>
    </row>
    <row r="235" spans="2:13" x14ac:dyDescent="0.2">
      <c r="B235" s="23" t="s">
        <v>2771</v>
      </c>
      <c r="C235" s="32" t="s">
        <v>3009</v>
      </c>
      <c r="D235" s="32" t="s">
        <v>199</v>
      </c>
      <c r="E235" s="95" t="s">
        <v>135</v>
      </c>
      <c r="F235" s="95" t="s">
        <v>2773</v>
      </c>
      <c r="G235" s="104">
        <v>3228447.6</v>
      </c>
      <c r="H235" s="95">
        <v>0.995</v>
      </c>
      <c r="I235" s="125">
        <v>11667.163420000001</v>
      </c>
      <c r="J235" s="32">
        <v>-13.673220945671689</v>
      </c>
      <c r="K235" s="32">
        <v>6.6178403544941387E-3</v>
      </c>
      <c r="L235" s="26"/>
      <c r="M235" s="26"/>
    </row>
    <row r="236" spans="2:13" x14ac:dyDescent="0.2">
      <c r="B236" s="23" t="s">
        <v>2774</v>
      </c>
      <c r="C236" s="32" t="s">
        <v>3010</v>
      </c>
      <c r="D236" s="32" t="s">
        <v>199</v>
      </c>
      <c r="E236" s="95" t="s">
        <v>2</v>
      </c>
      <c r="F236" s="95" t="s">
        <v>2773</v>
      </c>
      <c r="G236" s="104">
        <v>-2490500</v>
      </c>
      <c r="H236" s="95">
        <v>0.99880000000000002</v>
      </c>
      <c r="I236" s="125">
        <v>-11773.209720000001</v>
      </c>
      <c r="J236" s="32">
        <v>13.797500896005237</v>
      </c>
      <c r="K236" s="32">
        <v>-6.6779918633331908E-3</v>
      </c>
      <c r="L236" s="26"/>
      <c r="M236" s="26"/>
    </row>
    <row r="237" spans="2:13" x14ac:dyDescent="0.2">
      <c r="B237" s="23" t="s">
        <v>2771</v>
      </c>
      <c r="C237" s="32" t="s">
        <v>3011</v>
      </c>
      <c r="D237" s="32" t="s">
        <v>199</v>
      </c>
      <c r="E237" s="95" t="s">
        <v>135</v>
      </c>
      <c r="F237" s="95" t="s">
        <v>2773</v>
      </c>
      <c r="G237" s="104">
        <v>415076.86</v>
      </c>
      <c r="H237" s="95">
        <v>0.995</v>
      </c>
      <c r="I237" s="125">
        <v>1500.0303999999999</v>
      </c>
      <c r="J237" s="32">
        <v>-1.7579463273194025</v>
      </c>
      <c r="K237" s="32">
        <v>8.5084620457711766E-4</v>
      </c>
      <c r="L237" s="26"/>
      <c r="M237" s="26"/>
    </row>
    <row r="238" spans="2:13" x14ac:dyDescent="0.2">
      <c r="B238" s="23" t="s">
        <v>2774</v>
      </c>
      <c r="C238" s="32" t="s">
        <v>3012</v>
      </c>
      <c r="D238" s="32" t="s">
        <v>199</v>
      </c>
      <c r="E238" s="95" t="s">
        <v>2</v>
      </c>
      <c r="F238" s="95" t="s">
        <v>2773</v>
      </c>
      <c r="G238" s="104">
        <v>-320200</v>
      </c>
      <c r="H238" s="95">
        <v>0.99880000000000002</v>
      </c>
      <c r="I238" s="125">
        <v>-1513.66462</v>
      </c>
      <c r="J238" s="32">
        <v>1.7739248214718311</v>
      </c>
      <c r="K238" s="32">
        <v>-8.5857979740254942E-4</v>
      </c>
      <c r="L238" s="26"/>
      <c r="M238" s="26"/>
    </row>
    <row r="239" spans="2:13" x14ac:dyDescent="0.2">
      <c r="B239" s="23" t="s">
        <v>2771</v>
      </c>
      <c r="C239" s="32" t="s">
        <v>3013</v>
      </c>
      <c r="D239" s="32" t="s">
        <v>199</v>
      </c>
      <c r="E239" s="95" t="s">
        <v>135</v>
      </c>
      <c r="F239" s="95" t="s">
        <v>2773</v>
      </c>
      <c r="G239" s="104">
        <v>198334.66</v>
      </c>
      <c r="H239" s="95">
        <v>0.995</v>
      </c>
      <c r="I239" s="125">
        <v>716.75404000000003</v>
      </c>
      <c r="J239" s="32">
        <v>-0.83999306428012677</v>
      </c>
      <c r="K239" s="32">
        <v>4.0655673014981271E-4</v>
      </c>
      <c r="L239" s="26"/>
      <c r="M239" s="26"/>
    </row>
    <row r="240" spans="2:13" x14ac:dyDescent="0.2">
      <c r="B240" s="23" t="s">
        <v>2774</v>
      </c>
      <c r="C240" s="32" t="s">
        <v>3014</v>
      </c>
      <c r="D240" s="32" t="s">
        <v>199</v>
      </c>
      <c r="E240" s="95" t="s">
        <v>2</v>
      </c>
      <c r="F240" s="95" t="s">
        <v>2773</v>
      </c>
      <c r="G240" s="104">
        <v>-153000</v>
      </c>
      <c r="H240" s="95">
        <v>0.99880000000000002</v>
      </c>
      <c r="I240" s="125">
        <v>-723.26884999999993</v>
      </c>
      <c r="J240" s="32">
        <v>0.84762803375320117</v>
      </c>
      <c r="K240" s="32">
        <v>-4.1025205616589946E-4</v>
      </c>
      <c r="L240" s="26"/>
      <c r="M240" s="26"/>
    </row>
    <row r="241" spans="2:13" x14ac:dyDescent="0.2">
      <c r="B241" s="23" t="s">
        <v>2771</v>
      </c>
      <c r="C241" s="32" t="s">
        <v>3015</v>
      </c>
      <c r="D241" s="32" t="s">
        <v>199</v>
      </c>
      <c r="E241" s="95" t="s">
        <v>135</v>
      </c>
      <c r="F241" s="95" t="s">
        <v>2773</v>
      </c>
      <c r="G241" s="104">
        <v>121074.89</v>
      </c>
      <c r="H241" s="95">
        <v>0.995</v>
      </c>
      <c r="I241" s="125">
        <v>437.54791</v>
      </c>
      <c r="J241" s="32">
        <v>-0.51278010193045453</v>
      </c>
      <c r="K241" s="32">
        <v>2.4818562246748483E-4</v>
      </c>
      <c r="L241" s="26"/>
      <c r="M241" s="26"/>
    </row>
    <row r="242" spans="2:13" x14ac:dyDescent="0.2">
      <c r="B242" s="23" t="s">
        <v>2774</v>
      </c>
      <c r="C242" s="32" t="s">
        <v>3016</v>
      </c>
      <c r="D242" s="32" t="s">
        <v>199</v>
      </c>
      <c r="E242" s="95" t="s">
        <v>2</v>
      </c>
      <c r="F242" s="95" t="s">
        <v>2773</v>
      </c>
      <c r="G242" s="104">
        <v>-93400</v>
      </c>
      <c r="H242" s="95">
        <v>0.99880000000000002</v>
      </c>
      <c r="I242" s="125">
        <v>-441.5249</v>
      </c>
      <c r="J242" s="32">
        <v>0.51744089744785615</v>
      </c>
      <c r="K242" s="32">
        <v>-2.5044144798084855E-4</v>
      </c>
      <c r="L242" s="26"/>
      <c r="M242" s="26"/>
    </row>
    <row r="243" spans="2:13" x14ac:dyDescent="0.2">
      <c r="B243" s="23" t="s">
        <v>2771</v>
      </c>
      <c r="C243" s="32" t="s">
        <v>3017</v>
      </c>
      <c r="D243" s="32" t="s">
        <v>199</v>
      </c>
      <c r="E243" s="95" t="s">
        <v>135</v>
      </c>
      <c r="F243" s="95" t="s">
        <v>2773</v>
      </c>
      <c r="G243" s="104">
        <v>51852.2</v>
      </c>
      <c r="H243" s="95">
        <v>0.995</v>
      </c>
      <c r="I243" s="125">
        <v>187.38667999999998</v>
      </c>
      <c r="J243" s="32">
        <v>-0.21960603324744363</v>
      </c>
      <c r="K243" s="32">
        <v>1.0628934284685622E-4</v>
      </c>
      <c r="L243" s="26"/>
      <c r="M243" s="26"/>
    </row>
    <row r="244" spans="2:13" x14ac:dyDescent="0.2">
      <c r="B244" s="23" t="s">
        <v>2774</v>
      </c>
      <c r="C244" s="32" t="s">
        <v>3018</v>
      </c>
      <c r="D244" s="32" t="s">
        <v>199</v>
      </c>
      <c r="E244" s="95" t="s">
        <v>2</v>
      </c>
      <c r="F244" s="95" t="s">
        <v>2773</v>
      </c>
      <c r="G244" s="104">
        <v>-40000</v>
      </c>
      <c r="H244" s="95">
        <v>0.99880000000000002</v>
      </c>
      <c r="I244" s="125">
        <v>-189.08989000000003</v>
      </c>
      <c r="J244" s="32">
        <v>0.22160209397004879</v>
      </c>
      <c r="K244" s="32">
        <v>-1.0725543644342455E-4</v>
      </c>
      <c r="L244" s="26"/>
      <c r="M244" s="26"/>
    </row>
    <row r="245" spans="2:13" x14ac:dyDescent="0.2">
      <c r="B245" s="23" t="s">
        <v>2771</v>
      </c>
      <c r="C245" s="32" t="s">
        <v>3019</v>
      </c>
      <c r="D245" s="32" t="s">
        <v>199</v>
      </c>
      <c r="E245" s="95" t="s">
        <v>135</v>
      </c>
      <c r="F245" s="95" t="s">
        <v>2773</v>
      </c>
      <c r="G245" s="104">
        <v>299209.71430352598</v>
      </c>
      <c r="H245" s="95">
        <v>0.995</v>
      </c>
      <c r="I245" s="125">
        <v>1081.3025541801162</v>
      </c>
      <c r="J245" s="32">
        <v>-1.2672222201910206</v>
      </c>
      <c r="K245" s="32">
        <v>6.1333568587922961E-4</v>
      </c>
      <c r="L245" s="26"/>
      <c r="M245" s="26"/>
    </row>
    <row r="246" spans="2:13" x14ac:dyDescent="0.2">
      <c r="B246" s="23" t="s">
        <v>2774</v>
      </c>
      <c r="C246" s="32" t="s">
        <v>3020</v>
      </c>
      <c r="D246" s="32" t="s">
        <v>199</v>
      </c>
      <c r="E246" s="95" t="s">
        <v>2</v>
      </c>
      <c r="F246" s="95" t="s">
        <v>2773</v>
      </c>
      <c r="G246" s="104">
        <v>-230817.372688932</v>
      </c>
      <c r="H246" s="95">
        <v>0.99880000000000002</v>
      </c>
      <c r="I246" s="125">
        <v>-1091.130831560338</v>
      </c>
      <c r="J246" s="32">
        <v>1.2787403761726843</v>
      </c>
      <c r="K246" s="32">
        <v>-6.1891047456784072E-4</v>
      </c>
      <c r="L246" s="26"/>
      <c r="M246" s="26"/>
    </row>
    <row r="247" spans="2:13" x14ac:dyDescent="0.2">
      <c r="B247" s="23" t="s">
        <v>2771</v>
      </c>
      <c r="C247" s="32" t="s">
        <v>3021</v>
      </c>
      <c r="D247" s="32" t="s">
        <v>199</v>
      </c>
      <c r="E247" s="95" t="s">
        <v>135</v>
      </c>
      <c r="F247" s="95" t="s">
        <v>2773</v>
      </c>
      <c r="G247" s="104">
        <v>2636716.9241625178</v>
      </c>
      <c r="H247" s="95">
        <v>0.995</v>
      </c>
      <c r="I247" s="125">
        <v>9528.7305483868622</v>
      </c>
      <c r="J247" s="32">
        <v>-11.167104927708721</v>
      </c>
      <c r="K247" s="32">
        <v>5.4048799421218393E-3</v>
      </c>
      <c r="L247" s="26"/>
      <c r="M247" s="26"/>
    </row>
    <row r="248" spans="2:13" x14ac:dyDescent="0.2">
      <c r="B248" s="23" t="s">
        <v>2774</v>
      </c>
      <c r="C248" s="32" t="s">
        <v>3022</v>
      </c>
      <c r="D248" s="32" t="s">
        <v>199</v>
      </c>
      <c r="E248" s="95" t="s">
        <v>2</v>
      </c>
      <c r="F248" s="95" t="s">
        <v>2773</v>
      </c>
      <c r="G248" s="104">
        <v>-2034025.1130424689</v>
      </c>
      <c r="H248" s="95">
        <v>0.99880000000000002</v>
      </c>
      <c r="I248" s="125">
        <v>-9615.3399867757489</v>
      </c>
      <c r="J248" s="32">
        <v>11.268606033370938</v>
      </c>
      <c r="K248" s="32">
        <v>-5.4540064877796742E-3</v>
      </c>
      <c r="L248" s="26"/>
      <c r="M248" s="26"/>
    </row>
    <row r="249" spans="2:13" x14ac:dyDescent="0.2">
      <c r="B249" s="23" t="s">
        <v>2776</v>
      </c>
      <c r="C249" s="32" t="s">
        <v>3023</v>
      </c>
      <c r="D249" s="32" t="s">
        <v>199</v>
      </c>
      <c r="E249" s="95" t="s">
        <v>335</v>
      </c>
      <c r="F249" s="95" t="s">
        <v>3024</v>
      </c>
      <c r="G249" s="104">
        <v>71451000</v>
      </c>
      <c r="H249" s="95">
        <v>1.0007999999999999</v>
      </c>
      <c r="I249" s="125">
        <v>2344.0420399999998</v>
      </c>
      <c r="J249" s="32">
        <v>-2.7470777227583389</v>
      </c>
      <c r="K249" s="32">
        <v>1.3295859024611797E-3</v>
      </c>
      <c r="L249" s="26"/>
      <c r="M249" s="26"/>
    </row>
    <row r="250" spans="2:13" x14ac:dyDescent="0.2">
      <c r="B250" s="23" t="s">
        <v>2778</v>
      </c>
      <c r="C250" s="32" t="s">
        <v>3025</v>
      </c>
      <c r="D250" s="32" t="s">
        <v>199</v>
      </c>
      <c r="E250" s="95" t="s">
        <v>135</v>
      </c>
      <c r="F250" s="95" t="s">
        <v>3024</v>
      </c>
      <c r="G250" s="104">
        <v>-657946.35</v>
      </c>
      <c r="H250" s="95">
        <v>0.99639999999999995</v>
      </c>
      <c r="I250" s="125">
        <v>-2381.0918099999999</v>
      </c>
      <c r="J250" s="32">
        <v>2.7904978475101632</v>
      </c>
      <c r="K250" s="32">
        <v>-1.3506012473401602E-3</v>
      </c>
      <c r="L250" s="26"/>
      <c r="M250" s="26"/>
    </row>
    <row r="251" spans="2:13" x14ac:dyDescent="0.2">
      <c r="B251" s="23" t="s">
        <v>2776</v>
      </c>
      <c r="C251" s="32" t="s">
        <v>3026</v>
      </c>
      <c r="D251" s="32" t="s">
        <v>199</v>
      </c>
      <c r="E251" s="95" t="s">
        <v>335</v>
      </c>
      <c r="F251" s="95" t="s">
        <v>3024</v>
      </c>
      <c r="G251" s="104">
        <v>9065000</v>
      </c>
      <c r="H251" s="95">
        <v>1.0007999999999999</v>
      </c>
      <c r="I251" s="125">
        <v>297.38898999999998</v>
      </c>
      <c r="J251" s="32">
        <v>-0.34852219178739746</v>
      </c>
      <c r="K251" s="32">
        <v>1.6868477693820233E-4</v>
      </c>
      <c r="L251" s="26"/>
      <c r="M251" s="26"/>
    </row>
    <row r="252" spans="2:13" x14ac:dyDescent="0.2">
      <c r="B252" s="23" t="s">
        <v>2778</v>
      </c>
      <c r="C252" s="32" t="s">
        <v>3027</v>
      </c>
      <c r="D252" s="32" t="s">
        <v>199</v>
      </c>
      <c r="E252" s="95" t="s">
        <v>135</v>
      </c>
      <c r="F252" s="95" t="s">
        <v>3024</v>
      </c>
      <c r="G252" s="104">
        <v>-83473.759999999995</v>
      </c>
      <c r="H252" s="95">
        <v>0.99639999999999995</v>
      </c>
      <c r="I252" s="125">
        <v>-302.08949999999999</v>
      </c>
      <c r="J252" s="32">
        <v>0.35403090967140044</v>
      </c>
      <c r="K252" s="32">
        <v>-1.7135099696486097E-4</v>
      </c>
      <c r="L252" s="26"/>
      <c r="M252" s="26"/>
    </row>
    <row r="253" spans="2:13" x14ac:dyDescent="0.2">
      <c r="B253" s="23" t="s">
        <v>2776</v>
      </c>
      <c r="C253" s="32" t="s">
        <v>3028</v>
      </c>
      <c r="D253" s="32" t="s">
        <v>199</v>
      </c>
      <c r="E253" s="95" t="s">
        <v>335</v>
      </c>
      <c r="F253" s="95" t="s">
        <v>3024</v>
      </c>
      <c r="G253" s="104">
        <v>5238000</v>
      </c>
      <c r="H253" s="95">
        <v>1.0007999999999999</v>
      </c>
      <c r="I253" s="125">
        <v>171.83932999999999</v>
      </c>
      <c r="J253" s="32">
        <v>-0.20138546462960139</v>
      </c>
      <c r="K253" s="32">
        <v>9.7470585747845396E-5</v>
      </c>
      <c r="L253" s="26"/>
      <c r="M253" s="26"/>
    </row>
    <row r="254" spans="2:13" x14ac:dyDescent="0.2">
      <c r="B254" s="23" t="s">
        <v>2778</v>
      </c>
      <c r="C254" s="32" t="s">
        <v>3029</v>
      </c>
      <c r="D254" s="32" t="s">
        <v>199</v>
      </c>
      <c r="E254" s="95" t="s">
        <v>135</v>
      </c>
      <c r="F254" s="95" t="s">
        <v>3024</v>
      </c>
      <c r="G254" s="104">
        <v>-48233.38</v>
      </c>
      <c r="H254" s="95">
        <v>0.99639999999999995</v>
      </c>
      <c r="I254" s="125">
        <v>-174.55542000000003</v>
      </c>
      <c r="J254" s="32">
        <v>0.2045685604123062</v>
      </c>
      <c r="K254" s="32">
        <v>-9.9011204436499906E-5</v>
      </c>
      <c r="L254" s="26"/>
      <c r="M254" s="26"/>
    </row>
    <row r="255" spans="2:13" x14ac:dyDescent="0.2">
      <c r="B255" s="23" t="s">
        <v>2776</v>
      </c>
      <c r="C255" s="32" t="s">
        <v>3030</v>
      </c>
      <c r="D255" s="32" t="s">
        <v>199</v>
      </c>
      <c r="E255" s="95" t="s">
        <v>335</v>
      </c>
      <c r="F255" s="95" t="s">
        <v>3024</v>
      </c>
      <c r="G255" s="104">
        <v>2989000</v>
      </c>
      <c r="H255" s="95">
        <v>1.0007999999999999</v>
      </c>
      <c r="I255" s="125">
        <v>98.057990000000004</v>
      </c>
      <c r="J255" s="32">
        <v>-0.11491812658251641</v>
      </c>
      <c r="K255" s="32">
        <v>5.5620385173501132E-5</v>
      </c>
      <c r="L255" s="26"/>
      <c r="M255" s="26"/>
    </row>
    <row r="256" spans="2:13" x14ac:dyDescent="0.2">
      <c r="B256" s="23" t="s">
        <v>2778</v>
      </c>
      <c r="C256" s="32" t="s">
        <v>3031</v>
      </c>
      <c r="D256" s="32" t="s">
        <v>199</v>
      </c>
      <c r="E256" s="95" t="s">
        <v>135</v>
      </c>
      <c r="F256" s="95" t="s">
        <v>3024</v>
      </c>
      <c r="G256" s="104">
        <v>-27523.78</v>
      </c>
      <c r="H256" s="95">
        <v>0.99639999999999995</v>
      </c>
      <c r="I256" s="125">
        <v>-99.607880000000009</v>
      </c>
      <c r="J256" s="32">
        <v>0.11673450539273857</v>
      </c>
      <c r="K256" s="32">
        <v>-5.6499512705857827E-5</v>
      </c>
      <c r="L256" s="26"/>
      <c r="M256" s="26"/>
    </row>
    <row r="257" spans="2:13" x14ac:dyDescent="0.2">
      <c r="B257" s="23" t="s">
        <v>2776</v>
      </c>
      <c r="C257" s="32" t="s">
        <v>3032</v>
      </c>
      <c r="D257" s="32" t="s">
        <v>199</v>
      </c>
      <c r="E257" s="95" t="s">
        <v>335</v>
      </c>
      <c r="F257" s="95" t="s">
        <v>3024</v>
      </c>
      <c r="G257" s="104">
        <v>1898000</v>
      </c>
      <c r="H257" s="95">
        <v>1.0007999999999999</v>
      </c>
      <c r="I257" s="125">
        <v>62.266330000000004</v>
      </c>
      <c r="J257" s="32">
        <v>-7.2972431851486441E-2</v>
      </c>
      <c r="K257" s="32">
        <v>3.5318664577362119E-5</v>
      </c>
      <c r="L257" s="26"/>
      <c r="M257" s="26"/>
    </row>
    <row r="258" spans="2:13" x14ac:dyDescent="0.2">
      <c r="B258" s="23" t="s">
        <v>2778</v>
      </c>
      <c r="C258" s="32" t="s">
        <v>3033</v>
      </c>
      <c r="D258" s="32" t="s">
        <v>199</v>
      </c>
      <c r="E258" s="95" t="s">
        <v>135</v>
      </c>
      <c r="F258" s="95" t="s">
        <v>3024</v>
      </c>
      <c r="G258" s="104">
        <v>-17477.46</v>
      </c>
      <c r="H258" s="95">
        <v>0.99639999999999995</v>
      </c>
      <c r="I258" s="125">
        <v>-63.250500000000002</v>
      </c>
      <c r="J258" s="32">
        <v>7.4125820500781772E-2</v>
      </c>
      <c r="K258" s="32">
        <v>-3.5876904803132645E-5</v>
      </c>
      <c r="L258" s="26"/>
      <c r="M258" s="26"/>
    </row>
    <row r="259" spans="2:13" x14ac:dyDescent="0.2">
      <c r="B259" s="23" t="s">
        <v>2774</v>
      </c>
      <c r="C259" s="32" t="s">
        <v>3034</v>
      </c>
      <c r="D259" s="32" t="s">
        <v>199</v>
      </c>
      <c r="E259" s="95" t="s">
        <v>2</v>
      </c>
      <c r="F259" s="95" t="s">
        <v>3024</v>
      </c>
      <c r="G259" s="104">
        <v>1011000</v>
      </c>
      <c r="H259" s="95">
        <v>0.99880000000000002</v>
      </c>
      <c r="I259" s="125">
        <v>4779.2471500000001</v>
      </c>
      <c r="J259" s="32">
        <v>-5.6009931363352523</v>
      </c>
      <c r="K259" s="32">
        <v>2.7108812583488354E-3</v>
      </c>
      <c r="L259" s="26"/>
      <c r="M259" s="26"/>
    </row>
    <row r="260" spans="2:13" x14ac:dyDescent="0.2">
      <c r="B260" s="23" t="s">
        <v>2771</v>
      </c>
      <c r="C260" s="32" t="s">
        <v>3035</v>
      </c>
      <c r="D260" s="32" t="s">
        <v>199</v>
      </c>
      <c r="E260" s="95" t="s">
        <v>135</v>
      </c>
      <c r="F260" s="95" t="s">
        <v>3024</v>
      </c>
      <c r="G260" s="104">
        <v>-1328181.03</v>
      </c>
      <c r="H260" s="95">
        <v>0.995</v>
      </c>
      <c r="I260" s="125">
        <v>-4799.8626699999995</v>
      </c>
      <c r="J260" s="32">
        <v>5.6251532984691526</v>
      </c>
      <c r="K260" s="32">
        <v>-2.7225747793250656E-3</v>
      </c>
      <c r="L260" s="26"/>
      <c r="M260" s="26"/>
    </row>
    <row r="261" spans="2:13" x14ac:dyDescent="0.2">
      <c r="B261" s="23" t="s">
        <v>2774</v>
      </c>
      <c r="C261" s="32" t="s">
        <v>3036</v>
      </c>
      <c r="D261" s="32" t="s">
        <v>199</v>
      </c>
      <c r="E261" s="95" t="s">
        <v>2</v>
      </c>
      <c r="F261" s="95" t="s">
        <v>3024</v>
      </c>
      <c r="G261" s="104">
        <v>128000</v>
      </c>
      <c r="H261" s="95">
        <v>0.99880000000000002</v>
      </c>
      <c r="I261" s="125">
        <v>605.08767</v>
      </c>
      <c r="J261" s="32">
        <v>-0.70912672648684638</v>
      </c>
      <c r="K261" s="32">
        <v>3.4321740909778331E-4</v>
      </c>
      <c r="L261" s="26"/>
      <c r="M261" s="26"/>
    </row>
    <row r="262" spans="2:13" x14ac:dyDescent="0.2">
      <c r="B262" s="23" t="s">
        <v>2771</v>
      </c>
      <c r="C262" s="32" t="s">
        <v>3037</v>
      </c>
      <c r="D262" s="32" t="s">
        <v>199</v>
      </c>
      <c r="E262" s="95" t="s">
        <v>135</v>
      </c>
      <c r="F262" s="95" t="s">
        <v>3024</v>
      </c>
      <c r="G262" s="104">
        <v>-168157.44</v>
      </c>
      <c r="H262" s="95">
        <v>0.995</v>
      </c>
      <c r="I262" s="125">
        <v>-607.69773999999995</v>
      </c>
      <c r="J262" s="32">
        <v>0.71218557314125186</v>
      </c>
      <c r="K262" s="32">
        <v>-3.4469789119546647E-4</v>
      </c>
      <c r="L262" s="26"/>
      <c r="M262" s="26"/>
    </row>
    <row r="263" spans="2:13" x14ac:dyDescent="0.2">
      <c r="B263" s="23" t="s">
        <v>2774</v>
      </c>
      <c r="C263" s="32" t="s">
        <v>3038</v>
      </c>
      <c r="D263" s="32" t="s">
        <v>199</v>
      </c>
      <c r="E263" s="95" t="s">
        <v>2</v>
      </c>
      <c r="F263" s="95" t="s">
        <v>3024</v>
      </c>
      <c r="G263" s="104">
        <v>74000</v>
      </c>
      <c r="H263" s="95">
        <v>0.99880000000000002</v>
      </c>
      <c r="I263" s="125">
        <v>349.81630000000001</v>
      </c>
      <c r="J263" s="32">
        <v>-0.40996387794638184</v>
      </c>
      <c r="K263" s="32">
        <v>1.9842255940560297E-4</v>
      </c>
      <c r="L263" s="26"/>
      <c r="M263" s="26"/>
    </row>
    <row r="264" spans="2:13" x14ac:dyDescent="0.2">
      <c r="B264" s="23" t="s">
        <v>2771</v>
      </c>
      <c r="C264" s="32" t="s">
        <v>3039</v>
      </c>
      <c r="D264" s="32" t="s">
        <v>199</v>
      </c>
      <c r="E264" s="95" t="s">
        <v>135</v>
      </c>
      <c r="F264" s="95" t="s">
        <v>3024</v>
      </c>
      <c r="G264" s="104">
        <v>-97216.02</v>
      </c>
      <c r="H264" s="95">
        <v>0.995</v>
      </c>
      <c r="I264" s="125">
        <v>-351.32526000000001</v>
      </c>
      <c r="J264" s="32">
        <v>0.41173228923329436</v>
      </c>
      <c r="K264" s="32">
        <v>-1.9927847065170752E-4</v>
      </c>
      <c r="L264" s="26"/>
      <c r="M264" s="26"/>
    </row>
    <row r="265" spans="2:13" x14ac:dyDescent="0.2">
      <c r="B265" s="23" t="s">
        <v>2774</v>
      </c>
      <c r="C265" s="32" t="s">
        <v>3040</v>
      </c>
      <c r="D265" s="32" t="s">
        <v>199</v>
      </c>
      <c r="E265" s="95" t="s">
        <v>2</v>
      </c>
      <c r="F265" s="95" t="s">
        <v>3024</v>
      </c>
      <c r="G265" s="104">
        <v>42000</v>
      </c>
      <c r="H265" s="95">
        <v>0.99880000000000002</v>
      </c>
      <c r="I265" s="125">
        <v>198.54439000000002</v>
      </c>
      <c r="J265" s="32">
        <v>-0.2326822051142238</v>
      </c>
      <c r="K265" s="32">
        <v>1.1261821138530197E-4</v>
      </c>
      <c r="L265" s="26"/>
      <c r="M265" s="26"/>
    </row>
    <row r="266" spans="2:13" x14ac:dyDescent="0.2">
      <c r="B266" s="23" t="s">
        <v>2771</v>
      </c>
      <c r="C266" s="32" t="s">
        <v>3041</v>
      </c>
      <c r="D266" s="32" t="s">
        <v>199</v>
      </c>
      <c r="E266" s="95" t="s">
        <v>135</v>
      </c>
      <c r="F266" s="95" t="s">
        <v>3024</v>
      </c>
      <c r="G266" s="104">
        <v>-55176.66</v>
      </c>
      <c r="H266" s="95">
        <v>0.995</v>
      </c>
      <c r="I266" s="125">
        <v>-199.40082000000001</v>
      </c>
      <c r="J266" s="32">
        <v>0.23368589008827909</v>
      </c>
      <c r="K266" s="32">
        <v>-1.1310399501674435E-4</v>
      </c>
      <c r="L266" s="26"/>
      <c r="M266" s="26"/>
    </row>
    <row r="267" spans="2:13" x14ac:dyDescent="0.2">
      <c r="B267" s="23" t="s">
        <v>2774</v>
      </c>
      <c r="C267" s="32" t="s">
        <v>3042</v>
      </c>
      <c r="D267" s="32" t="s">
        <v>199</v>
      </c>
      <c r="E267" s="95" t="s">
        <v>2</v>
      </c>
      <c r="F267" s="95" t="s">
        <v>3024</v>
      </c>
      <c r="G267" s="104">
        <v>26000</v>
      </c>
      <c r="H267" s="95">
        <v>0.99880000000000002</v>
      </c>
      <c r="I267" s="125">
        <v>122.90843</v>
      </c>
      <c r="J267" s="32">
        <v>-0.1440413628384424</v>
      </c>
      <c r="K267" s="32">
        <v>6.9716034539054906E-5</v>
      </c>
      <c r="L267" s="26"/>
      <c r="M267" s="26"/>
    </row>
    <row r="268" spans="2:13" x14ac:dyDescent="0.2">
      <c r="B268" s="23" t="s">
        <v>2771</v>
      </c>
      <c r="C268" s="32" t="s">
        <v>3043</v>
      </c>
      <c r="D268" s="32" t="s">
        <v>199</v>
      </c>
      <c r="E268" s="95" t="s">
        <v>135</v>
      </c>
      <c r="F268" s="95" t="s">
        <v>3024</v>
      </c>
      <c r="G268" s="104">
        <v>-34156.980000000003</v>
      </c>
      <c r="H268" s="95">
        <v>0.995</v>
      </c>
      <c r="I268" s="125">
        <v>-123.43860000000001</v>
      </c>
      <c r="J268" s="32">
        <v>0.14466269051577144</v>
      </c>
      <c r="K268" s="32">
        <v>-7.0016757199262765E-5</v>
      </c>
      <c r="L268" s="26"/>
      <c r="M268" s="26"/>
    </row>
    <row r="269" spans="2:13" x14ac:dyDescent="0.2">
      <c r="B269" s="23" t="s">
        <v>2771</v>
      </c>
      <c r="C269" s="32" t="s">
        <v>3044</v>
      </c>
      <c r="D269" s="32" t="s">
        <v>199</v>
      </c>
      <c r="E269" s="95" t="s">
        <v>135</v>
      </c>
      <c r="F269" s="95" t="s">
        <v>3024</v>
      </c>
      <c r="G269" s="104">
        <v>74531.348860843282</v>
      </c>
      <c r="H269" s="95">
        <v>0.995</v>
      </c>
      <c r="I269" s="125">
        <v>269.34599380159216</v>
      </c>
      <c r="J269" s="32">
        <v>-0.31565746972974917</v>
      </c>
      <c r="K269" s="32">
        <v>1.5277824805693042E-4</v>
      </c>
      <c r="L269" s="26"/>
      <c r="M269" s="26"/>
    </row>
    <row r="270" spans="2:13" x14ac:dyDescent="0.2">
      <c r="B270" s="23" t="s">
        <v>2774</v>
      </c>
      <c r="C270" s="32" t="s">
        <v>3045</v>
      </c>
      <c r="D270" s="32" t="s">
        <v>199</v>
      </c>
      <c r="E270" s="95" t="s">
        <v>2</v>
      </c>
      <c r="F270" s="95" t="s">
        <v>3024</v>
      </c>
      <c r="G270" s="104">
        <v>-56717.944143647816</v>
      </c>
      <c r="H270" s="95">
        <v>0.99880000000000002</v>
      </c>
      <c r="I270" s="125">
        <v>-268.11975563040278</v>
      </c>
      <c r="J270" s="32">
        <v>0.31422039159489185</v>
      </c>
      <c r="K270" s="32">
        <v>-1.5208270209075261E-4</v>
      </c>
      <c r="L270" s="26"/>
      <c r="M270" s="26"/>
    </row>
    <row r="271" spans="2:13" x14ac:dyDescent="0.2">
      <c r="B271" s="23" t="s">
        <v>2771</v>
      </c>
      <c r="C271" s="32" t="s">
        <v>3046</v>
      </c>
      <c r="D271" s="32" t="s">
        <v>199</v>
      </c>
      <c r="E271" s="95" t="s">
        <v>135</v>
      </c>
      <c r="F271" s="95" t="s">
        <v>1098</v>
      </c>
      <c r="G271" s="104">
        <v>451286.68482007575</v>
      </c>
      <c r="H271" s="95">
        <v>0.995</v>
      </c>
      <c r="I271" s="125">
        <v>1630.8877073721596</v>
      </c>
      <c r="J271" s="32">
        <v>-1.9113033012165945</v>
      </c>
      <c r="K271" s="32">
        <v>9.250709958338705E-4</v>
      </c>
      <c r="L271" s="26"/>
      <c r="M271" s="26"/>
    </row>
    <row r="272" spans="2:13" x14ac:dyDescent="0.2">
      <c r="B272" s="23" t="s">
        <v>2774</v>
      </c>
      <c r="C272" s="32" t="s">
        <v>3047</v>
      </c>
      <c r="D272" s="32" t="s">
        <v>199</v>
      </c>
      <c r="E272" s="95" t="s">
        <v>2</v>
      </c>
      <c r="F272" s="95" t="s">
        <v>1098</v>
      </c>
      <c r="G272" s="104">
        <v>-341353.71946603811</v>
      </c>
      <c r="H272" s="95">
        <v>0.99880000000000002</v>
      </c>
      <c r="I272" s="125">
        <v>-1613.6634926942008</v>
      </c>
      <c r="J272" s="32">
        <v>1.8911175470251604</v>
      </c>
      <c r="K272" s="32">
        <v>-9.1530108871361294E-4</v>
      </c>
      <c r="L272" s="26"/>
      <c r="M272" s="26"/>
    </row>
    <row r="273" spans="2:13" x14ac:dyDescent="0.2">
      <c r="B273" s="23" t="s">
        <v>2776</v>
      </c>
      <c r="C273" s="32" t="s">
        <v>3048</v>
      </c>
      <c r="D273" s="32" t="s">
        <v>199</v>
      </c>
      <c r="E273" s="95" t="s">
        <v>335</v>
      </c>
      <c r="F273" s="95" t="s">
        <v>1560</v>
      </c>
      <c r="G273" s="104">
        <v>1565808.6431100969</v>
      </c>
      <c r="H273" s="95">
        <v>1.0007999999999999</v>
      </c>
      <c r="I273" s="125">
        <v>51.368368376946925</v>
      </c>
      <c r="J273" s="32">
        <v>-6.0200669618858386E-2</v>
      </c>
      <c r="K273" s="32">
        <v>2.9137130333388263E-5</v>
      </c>
      <c r="L273" s="26"/>
      <c r="M273" s="26"/>
    </row>
    <row r="274" spans="2:13" x14ac:dyDescent="0.2">
      <c r="B274" s="23" t="s">
        <v>2778</v>
      </c>
      <c r="C274" s="32" t="s">
        <v>3049</v>
      </c>
      <c r="D274" s="32" t="s">
        <v>199</v>
      </c>
      <c r="E274" s="95" t="s">
        <v>135</v>
      </c>
      <c r="F274" s="95" t="s">
        <v>1560</v>
      </c>
      <c r="G274" s="104">
        <v>-14378.408128415056</v>
      </c>
      <c r="H274" s="95">
        <v>0.99639999999999995</v>
      </c>
      <c r="I274" s="125">
        <v>-52.035108718741611</v>
      </c>
      <c r="J274" s="32">
        <v>6.0982049606313073E-2</v>
      </c>
      <c r="K274" s="32">
        <v>-2.9515318328281206E-5</v>
      </c>
      <c r="L274" s="26"/>
      <c r="M274" s="26"/>
    </row>
    <row r="275" spans="2:13" x14ac:dyDescent="0.2">
      <c r="B275" s="23" t="s">
        <v>2776</v>
      </c>
      <c r="C275" s="32" t="s">
        <v>3050</v>
      </c>
      <c r="D275" s="32" t="s">
        <v>199</v>
      </c>
      <c r="E275" s="95" t="s">
        <v>335</v>
      </c>
      <c r="F275" s="95" t="s">
        <v>505</v>
      </c>
      <c r="G275" s="104">
        <v>75264000</v>
      </c>
      <c r="H275" s="95">
        <v>1.0007999999999999</v>
      </c>
      <c r="I275" s="125">
        <v>2469.1324100000002</v>
      </c>
      <c r="J275" s="32">
        <v>-2.8936761893790992</v>
      </c>
      <c r="K275" s="32">
        <v>1.400539575495838E-3</v>
      </c>
      <c r="L275" s="26"/>
      <c r="M275" s="26"/>
    </row>
    <row r="276" spans="2:13" x14ac:dyDescent="0.2">
      <c r="B276" s="23" t="s">
        <v>2778</v>
      </c>
      <c r="C276" s="32" t="s">
        <v>3051</v>
      </c>
      <c r="D276" s="32" t="s">
        <v>199</v>
      </c>
      <c r="E276" s="95" t="s">
        <v>135</v>
      </c>
      <c r="F276" s="95" t="s">
        <v>505</v>
      </c>
      <c r="G276" s="104">
        <v>-693128.03</v>
      </c>
      <c r="H276" s="95">
        <v>0.99639999999999995</v>
      </c>
      <c r="I276" s="125">
        <v>-2508.4134599999998</v>
      </c>
      <c r="J276" s="32">
        <v>2.9397112414558766</v>
      </c>
      <c r="K276" s="32">
        <v>-1.4228205454710487E-3</v>
      </c>
      <c r="L276" s="26"/>
      <c r="M276" s="26"/>
    </row>
    <row r="277" spans="2:13" x14ac:dyDescent="0.2">
      <c r="B277" s="23" t="s">
        <v>2776</v>
      </c>
      <c r="C277" s="32" t="s">
        <v>3052</v>
      </c>
      <c r="D277" s="32" t="s">
        <v>199</v>
      </c>
      <c r="E277" s="95" t="s">
        <v>335</v>
      </c>
      <c r="F277" s="95" t="s">
        <v>505</v>
      </c>
      <c r="G277" s="104">
        <v>9645000</v>
      </c>
      <c r="H277" s="95">
        <v>1.0007999999999999</v>
      </c>
      <c r="I277" s="125">
        <v>316.41664000000003</v>
      </c>
      <c r="J277" s="32">
        <v>-0.37082146481214356</v>
      </c>
      <c r="K277" s="32">
        <v>1.79477627392781E-4</v>
      </c>
      <c r="L277" s="26"/>
      <c r="M277" s="26"/>
    </row>
    <row r="278" spans="2:13" x14ac:dyDescent="0.2">
      <c r="B278" s="23" t="s">
        <v>2778</v>
      </c>
      <c r="C278" s="32" t="s">
        <v>3053</v>
      </c>
      <c r="D278" s="32" t="s">
        <v>199</v>
      </c>
      <c r="E278" s="95" t="s">
        <v>135</v>
      </c>
      <c r="F278" s="95" t="s">
        <v>505</v>
      </c>
      <c r="G278" s="104">
        <v>-88823.61</v>
      </c>
      <c r="H278" s="95">
        <v>0.99639999999999995</v>
      </c>
      <c r="I278" s="125">
        <v>-321.45047999999997</v>
      </c>
      <c r="J278" s="32">
        <v>0.37672082561197362</v>
      </c>
      <c r="K278" s="32">
        <v>-1.8233291863117753E-4</v>
      </c>
      <c r="L278" s="26"/>
      <c r="M278" s="26"/>
    </row>
    <row r="279" spans="2:13" x14ac:dyDescent="0.2">
      <c r="B279" s="23" t="s">
        <v>2776</v>
      </c>
      <c r="C279" s="32" t="s">
        <v>3054</v>
      </c>
      <c r="D279" s="32" t="s">
        <v>199</v>
      </c>
      <c r="E279" s="95" t="s">
        <v>335</v>
      </c>
      <c r="F279" s="95" t="s">
        <v>505</v>
      </c>
      <c r="G279" s="104">
        <v>5515000</v>
      </c>
      <c r="H279" s="95">
        <v>1.0007999999999999</v>
      </c>
      <c r="I279" s="125">
        <v>180.92667</v>
      </c>
      <c r="J279" s="32">
        <v>-0.21203528611195452</v>
      </c>
      <c r="K279" s="32">
        <v>1.0262510044881535E-4</v>
      </c>
      <c r="L279" s="26"/>
      <c r="M279" s="26"/>
    </row>
    <row r="280" spans="2:13" x14ac:dyDescent="0.2">
      <c r="B280" s="23" t="s">
        <v>2778</v>
      </c>
      <c r="C280" s="32" t="s">
        <v>3055</v>
      </c>
      <c r="D280" s="32" t="s">
        <v>199</v>
      </c>
      <c r="E280" s="95" t="s">
        <v>135</v>
      </c>
      <c r="F280" s="95" t="s">
        <v>505</v>
      </c>
      <c r="G280" s="104">
        <v>-50789.24</v>
      </c>
      <c r="H280" s="95">
        <v>0.99639999999999995</v>
      </c>
      <c r="I280" s="125">
        <v>-183.80501999999998</v>
      </c>
      <c r="J280" s="32">
        <v>0.21540854095481621</v>
      </c>
      <c r="K280" s="32">
        <v>-1.0425775614228965E-4</v>
      </c>
      <c r="L280" s="26"/>
      <c r="M280" s="26"/>
    </row>
    <row r="281" spans="2:13" x14ac:dyDescent="0.2">
      <c r="B281" s="23" t="s">
        <v>2776</v>
      </c>
      <c r="C281" s="32" t="s">
        <v>3056</v>
      </c>
      <c r="D281" s="32" t="s">
        <v>199</v>
      </c>
      <c r="E281" s="95" t="s">
        <v>335</v>
      </c>
      <c r="F281" s="95" t="s">
        <v>505</v>
      </c>
      <c r="G281" s="104">
        <v>3130000</v>
      </c>
      <c r="H281" s="95">
        <v>1.0007999999999999</v>
      </c>
      <c r="I281" s="125">
        <v>102.68366999999999</v>
      </c>
      <c r="J281" s="32">
        <v>-0.12033914816138228</v>
      </c>
      <c r="K281" s="32">
        <v>5.8244160179386526E-5</v>
      </c>
      <c r="L281" s="26"/>
      <c r="M281" s="26"/>
    </row>
    <row r="282" spans="2:13" x14ac:dyDescent="0.2">
      <c r="B282" s="23" t="s">
        <v>2778</v>
      </c>
      <c r="C282" s="32" t="s">
        <v>3057</v>
      </c>
      <c r="D282" s="32" t="s">
        <v>199</v>
      </c>
      <c r="E282" s="95" t="s">
        <v>135</v>
      </c>
      <c r="F282" s="95" t="s">
        <v>505</v>
      </c>
      <c r="G282" s="104">
        <v>-28825.08</v>
      </c>
      <c r="H282" s="95">
        <v>0.99639999999999995</v>
      </c>
      <c r="I282" s="125">
        <v>-104.31725999999999</v>
      </c>
      <c r="J282" s="32">
        <v>0.1222536183886828</v>
      </c>
      <c r="K282" s="32">
        <v>-5.9170763967773169E-5</v>
      </c>
      <c r="L282" s="26"/>
      <c r="M282" s="26"/>
    </row>
    <row r="283" spans="2:13" x14ac:dyDescent="0.2">
      <c r="B283" s="23" t="s">
        <v>2776</v>
      </c>
      <c r="C283" s="32" t="s">
        <v>3058</v>
      </c>
      <c r="D283" s="32" t="s">
        <v>199</v>
      </c>
      <c r="E283" s="95" t="s">
        <v>335</v>
      </c>
      <c r="F283" s="95" t="s">
        <v>505</v>
      </c>
      <c r="G283" s="104">
        <v>2016000</v>
      </c>
      <c r="H283" s="95">
        <v>1.0007999999999999</v>
      </c>
      <c r="I283" s="125">
        <v>66.137470000000008</v>
      </c>
      <c r="J283" s="32">
        <v>-7.7509177470468052E-2</v>
      </c>
      <c r="K283" s="32">
        <v>3.751444992703681E-5</v>
      </c>
      <c r="L283" s="26"/>
      <c r="M283" s="26"/>
    </row>
    <row r="284" spans="2:13" x14ac:dyDescent="0.2">
      <c r="B284" s="23" t="s">
        <v>2778</v>
      </c>
      <c r="C284" s="32" t="s">
        <v>3059</v>
      </c>
      <c r="D284" s="32" t="s">
        <v>199</v>
      </c>
      <c r="E284" s="95" t="s">
        <v>135</v>
      </c>
      <c r="F284" s="95" t="s">
        <v>505</v>
      </c>
      <c r="G284" s="104">
        <v>-18565.93</v>
      </c>
      <c r="H284" s="95">
        <v>0.99639999999999995</v>
      </c>
      <c r="I284" s="125">
        <v>-67.189639999999997</v>
      </c>
      <c r="J284" s="32">
        <v>7.8742258071511639E-2</v>
      </c>
      <c r="K284" s="32">
        <v>-3.8111261065710995E-5</v>
      </c>
      <c r="L284" s="26"/>
      <c r="M284" s="26"/>
    </row>
    <row r="285" spans="2:13" x14ac:dyDescent="0.2">
      <c r="B285" s="23" t="s">
        <v>2784</v>
      </c>
      <c r="C285" s="32" t="s">
        <v>3060</v>
      </c>
      <c r="D285" s="32" t="s">
        <v>199</v>
      </c>
      <c r="E285" s="95" t="s">
        <v>135</v>
      </c>
      <c r="F285" s="95" t="s">
        <v>986</v>
      </c>
      <c r="G285" s="104">
        <v>3528453.63</v>
      </c>
      <c r="H285" s="95">
        <v>0.99319999999999997</v>
      </c>
      <c r="I285" s="125">
        <v>12728.82719</v>
      </c>
      <c r="J285" s="32">
        <v>-14.917427679961587</v>
      </c>
      <c r="K285" s="32">
        <v>7.2200365428124113E-3</v>
      </c>
      <c r="L285" s="26"/>
      <c r="M285" s="26"/>
    </row>
    <row r="286" spans="2:13" x14ac:dyDescent="0.2">
      <c r="B286" s="23" t="s">
        <v>2786</v>
      </c>
      <c r="C286" s="32" t="s">
        <v>3061</v>
      </c>
      <c r="D286" s="32" t="s">
        <v>199</v>
      </c>
      <c r="E286" s="95" t="s">
        <v>136</v>
      </c>
      <c r="F286" s="95" t="s">
        <v>986</v>
      </c>
      <c r="G286" s="104">
        <v>-3081000</v>
      </c>
      <c r="H286" s="95">
        <v>1.002</v>
      </c>
      <c r="I286" s="125">
        <v>-12590.61692</v>
      </c>
      <c r="J286" s="32">
        <v>14.755453471609329</v>
      </c>
      <c r="K286" s="32">
        <v>-7.1416410091865072E-3</v>
      </c>
      <c r="L286" s="26"/>
      <c r="M286" s="26"/>
    </row>
    <row r="287" spans="2:13" x14ac:dyDescent="0.2">
      <c r="B287" s="23" t="s">
        <v>2784</v>
      </c>
      <c r="C287" s="32" t="s">
        <v>3062</v>
      </c>
      <c r="D287" s="32" t="s">
        <v>199</v>
      </c>
      <c r="E287" s="95" t="s">
        <v>135</v>
      </c>
      <c r="F287" s="95" t="s">
        <v>986</v>
      </c>
      <c r="G287" s="104">
        <v>744399.5</v>
      </c>
      <c r="H287" s="95">
        <v>0.99319999999999997</v>
      </c>
      <c r="I287" s="125">
        <v>2685.4065799999998</v>
      </c>
      <c r="J287" s="32">
        <v>-3.1471366411443111</v>
      </c>
      <c r="K287" s="32">
        <v>1.5232144604132142E-3</v>
      </c>
      <c r="L287" s="26"/>
      <c r="M287" s="26"/>
    </row>
    <row r="288" spans="2:13" x14ac:dyDescent="0.2">
      <c r="B288" s="23" t="s">
        <v>2786</v>
      </c>
      <c r="C288" s="32" t="s">
        <v>3063</v>
      </c>
      <c r="D288" s="32" t="s">
        <v>199</v>
      </c>
      <c r="E288" s="95" t="s">
        <v>136</v>
      </c>
      <c r="F288" s="95" t="s">
        <v>986</v>
      </c>
      <c r="G288" s="104">
        <v>-650000</v>
      </c>
      <c r="H288" s="95">
        <v>1.002</v>
      </c>
      <c r="I288" s="125">
        <v>-2656.24829</v>
      </c>
      <c r="J288" s="32">
        <v>3.11296486114811</v>
      </c>
      <c r="K288" s="32">
        <v>-1.5066753153542482E-3</v>
      </c>
      <c r="L288" s="26"/>
      <c r="M288" s="26"/>
    </row>
    <row r="289" spans="2:13" x14ac:dyDescent="0.2">
      <c r="B289" s="23" t="s">
        <v>2784</v>
      </c>
      <c r="C289" s="32" t="s">
        <v>3064</v>
      </c>
      <c r="D289" s="32" t="s">
        <v>199</v>
      </c>
      <c r="E289" s="95" t="s">
        <v>135</v>
      </c>
      <c r="F289" s="95" t="s">
        <v>986</v>
      </c>
      <c r="G289" s="104">
        <v>263402.90000000002</v>
      </c>
      <c r="H289" s="95">
        <v>0.99319999999999997</v>
      </c>
      <c r="I289" s="125">
        <v>950.22079000000008</v>
      </c>
      <c r="J289" s="32">
        <v>-1.1136021962775164</v>
      </c>
      <c r="K289" s="32">
        <v>5.3898357838732505E-4</v>
      </c>
      <c r="L289" s="26"/>
      <c r="M289" s="26"/>
    </row>
    <row r="290" spans="2:13" x14ac:dyDescent="0.2">
      <c r="B290" s="23" t="s">
        <v>2786</v>
      </c>
      <c r="C290" s="32" t="s">
        <v>3065</v>
      </c>
      <c r="D290" s="32" t="s">
        <v>199</v>
      </c>
      <c r="E290" s="95" t="s">
        <v>136</v>
      </c>
      <c r="F290" s="95" t="s">
        <v>986</v>
      </c>
      <c r="G290" s="104">
        <v>-230000</v>
      </c>
      <c r="H290" s="95">
        <v>1.002</v>
      </c>
      <c r="I290" s="125">
        <v>-939.90323999999998</v>
      </c>
      <c r="J290" s="32">
        <v>1.1015106419133953</v>
      </c>
      <c r="K290" s="32">
        <v>-5.3313126482219017E-4</v>
      </c>
      <c r="L290" s="26"/>
      <c r="M290" s="26"/>
    </row>
    <row r="291" spans="2:13" x14ac:dyDescent="0.2">
      <c r="B291" s="23" t="s">
        <v>2784</v>
      </c>
      <c r="C291" s="32" t="s">
        <v>3066</v>
      </c>
      <c r="D291" s="32" t="s">
        <v>199</v>
      </c>
      <c r="E291" s="95" t="s">
        <v>135</v>
      </c>
      <c r="F291" s="95" t="s">
        <v>986</v>
      </c>
      <c r="G291" s="104">
        <v>113148.72</v>
      </c>
      <c r="H291" s="95">
        <v>0.99319999999999997</v>
      </c>
      <c r="I291" s="125">
        <v>408.18178</v>
      </c>
      <c r="J291" s="32">
        <v>-0.47836474582761551</v>
      </c>
      <c r="K291" s="32">
        <v>2.3152858654766734E-4</v>
      </c>
      <c r="L291" s="26"/>
      <c r="M291" s="26"/>
    </row>
    <row r="292" spans="2:13" x14ac:dyDescent="0.2">
      <c r="B292" s="23" t="s">
        <v>2786</v>
      </c>
      <c r="C292" s="32" t="s">
        <v>3067</v>
      </c>
      <c r="D292" s="32" t="s">
        <v>199</v>
      </c>
      <c r="E292" s="95" t="s">
        <v>136</v>
      </c>
      <c r="F292" s="95" t="s">
        <v>986</v>
      </c>
      <c r="G292" s="104">
        <v>-98800</v>
      </c>
      <c r="H292" s="95">
        <v>1.002</v>
      </c>
      <c r="I292" s="125">
        <v>-403.74973999999997</v>
      </c>
      <c r="J292" s="32">
        <v>0.47317065880075743</v>
      </c>
      <c r="K292" s="32">
        <v>-2.2901464788846818E-4</v>
      </c>
      <c r="L292" s="26"/>
      <c r="M292" s="26"/>
    </row>
    <row r="293" spans="2:13" x14ac:dyDescent="0.2">
      <c r="B293" s="23" t="s">
        <v>2786</v>
      </c>
      <c r="C293" s="32" t="s">
        <v>3068</v>
      </c>
      <c r="D293" s="32" t="s">
        <v>199</v>
      </c>
      <c r="E293" s="95" t="s">
        <v>136</v>
      </c>
      <c r="F293" s="95" t="s">
        <v>986</v>
      </c>
      <c r="G293" s="104">
        <v>503063.50457844144</v>
      </c>
      <c r="H293" s="95">
        <v>1.002</v>
      </c>
      <c r="I293" s="125">
        <v>2055.7870415188449</v>
      </c>
      <c r="J293" s="32">
        <v>-2.4092600252560707</v>
      </c>
      <c r="K293" s="32">
        <v>1.1660821018661561E-3</v>
      </c>
      <c r="L293" s="26"/>
      <c r="M293" s="26"/>
    </row>
    <row r="294" spans="2:13" x14ac:dyDescent="0.2">
      <c r="B294" s="23" t="s">
        <v>2784</v>
      </c>
      <c r="C294" s="32" t="s">
        <v>3069</v>
      </c>
      <c r="D294" s="32" t="s">
        <v>199</v>
      </c>
      <c r="E294" s="95" t="s">
        <v>135</v>
      </c>
      <c r="F294" s="95" t="s">
        <v>986</v>
      </c>
      <c r="G294" s="104">
        <v>-576123.41734836868</v>
      </c>
      <c r="H294" s="95">
        <v>0.99319999999999997</v>
      </c>
      <c r="I294" s="125">
        <v>-2078.3539176219779</v>
      </c>
      <c r="J294" s="32">
        <v>2.4357070605725379</v>
      </c>
      <c r="K294" s="32">
        <v>-1.1788824696997097E-3</v>
      </c>
      <c r="L294" s="26"/>
      <c r="M294" s="26"/>
    </row>
    <row r="295" spans="2:13" x14ac:dyDescent="0.2">
      <c r="B295" s="23" t="s">
        <v>2786</v>
      </c>
      <c r="C295" s="32" t="s">
        <v>3070</v>
      </c>
      <c r="D295" s="32" t="s">
        <v>199</v>
      </c>
      <c r="E295" s="95" t="s">
        <v>136</v>
      </c>
      <c r="F295" s="95" t="s">
        <v>986</v>
      </c>
      <c r="G295" s="104">
        <v>2199163.7855865108</v>
      </c>
      <c r="H295" s="95">
        <v>1.002</v>
      </c>
      <c r="I295" s="125">
        <v>8986.9616294807402</v>
      </c>
      <c r="J295" s="32">
        <v>-10.532184007941479</v>
      </c>
      <c r="K295" s="32">
        <v>5.0975781511653877E-3</v>
      </c>
      <c r="L295" s="26"/>
      <c r="M295" s="26"/>
    </row>
    <row r="296" spans="2:13" x14ac:dyDescent="0.2">
      <c r="B296" s="23" t="s">
        <v>2784</v>
      </c>
      <c r="C296" s="32" t="s">
        <v>3071</v>
      </c>
      <c r="D296" s="32" t="s">
        <v>199</v>
      </c>
      <c r="E296" s="95" t="s">
        <v>135</v>
      </c>
      <c r="F296" s="95" t="s">
        <v>986</v>
      </c>
      <c r="G296" s="104">
        <v>-2518548.3421672401</v>
      </c>
      <c r="H296" s="95">
        <v>0.99319999999999997</v>
      </c>
      <c r="I296" s="125">
        <v>-9085.6137000372601</v>
      </c>
      <c r="J296" s="32">
        <v>10.647798361568771</v>
      </c>
      <c r="K296" s="32">
        <v>-5.1535355103007018E-3</v>
      </c>
      <c r="L296" s="26"/>
      <c r="M296" s="26"/>
    </row>
    <row r="297" spans="2:13" x14ac:dyDescent="0.2">
      <c r="B297" s="23" t="s">
        <v>2786</v>
      </c>
      <c r="C297" s="32" t="s">
        <v>3072</v>
      </c>
      <c r="D297" s="32" t="s">
        <v>199</v>
      </c>
      <c r="E297" s="95" t="s">
        <v>136</v>
      </c>
      <c r="F297" s="95" t="s">
        <v>2791</v>
      </c>
      <c r="G297" s="104">
        <v>302082.93758056476</v>
      </c>
      <c r="H297" s="95">
        <v>1.002</v>
      </c>
      <c r="I297" s="125">
        <v>1234.4727512768488</v>
      </c>
      <c r="J297" s="32">
        <v>-1.4467285724896075</v>
      </c>
      <c r="K297" s="32">
        <v>7.0021677899179851E-4</v>
      </c>
      <c r="L297" s="26"/>
      <c r="M297" s="26"/>
    </row>
    <row r="298" spans="2:13" x14ac:dyDescent="0.2">
      <c r="B298" s="23" t="s">
        <v>2784</v>
      </c>
      <c r="C298" s="32" t="s">
        <v>3073</v>
      </c>
      <c r="D298" s="32" t="s">
        <v>199</v>
      </c>
      <c r="E298" s="95" t="s">
        <v>135</v>
      </c>
      <c r="F298" s="95" t="s">
        <v>2791</v>
      </c>
      <c r="G298" s="104">
        <v>-345752.04703721113</v>
      </c>
      <c r="H298" s="95">
        <v>0.99319999999999997</v>
      </c>
      <c r="I298" s="125">
        <v>-1247.2937216817429</v>
      </c>
      <c r="J298" s="32">
        <v>1.4617539865318523</v>
      </c>
      <c r="K298" s="32">
        <v>-7.0748908094514539E-4</v>
      </c>
      <c r="L298" s="26"/>
      <c r="M298" s="26"/>
    </row>
    <row r="299" spans="2:13" x14ac:dyDescent="0.2">
      <c r="B299" s="23" t="s">
        <v>2784</v>
      </c>
      <c r="C299" s="32" t="s">
        <v>3074</v>
      </c>
      <c r="D299" s="32" t="s">
        <v>199</v>
      </c>
      <c r="E299" s="95" t="s">
        <v>135</v>
      </c>
      <c r="F299" s="95" t="s">
        <v>3075</v>
      </c>
      <c r="G299" s="104">
        <v>30214.059844916435</v>
      </c>
      <c r="H299" s="95">
        <v>0.99319999999999997</v>
      </c>
      <c r="I299" s="125">
        <v>108.99662757152035</v>
      </c>
      <c r="J299" s="32">
        <v>-0.12773755860518224</v>
      </c>
      <c r="K299" s="32">
        <v>6.1824991600792698E-5</v>
      </c>
      <c r="L299" s="26"/>
      <c r="M299" s="26"/>
    </row>
    <row r="300" spans="2:13" x14ac:dyDescent="0.2">
      <c r="B300" s="23" t="s">
        <v>2786</v>
      </c>
      <c r="C300" s="32" t="s">
        <v>3076</v>
      </c>
      <c r="D300" s="32" t="s">
        <v>199</v>
      </c>
      <c r="E300" s="95" t="s">
        <v>136</v>
      </c>
      <c r="F300" s="95" t="s">
        <v>3075</v>
      </c>
      <c r="G300" s="104">
        <v>-26303.974095604783</v>
      </c>
      <c r="H300" s="95">
        <v>1.002</v>
      </c>
      <c r="I300" s="125">
        <v>-107.49213281036059</v>
      </c>
      <c r="J300" s="32">
        <v>0.12597438031236091</v>
      </c>
      <c r="K300" s="32">
        <v>-6.0971613124370532E-5</v>
      </c>
      <c r="L300" s="26"/>
      <c r="M300" s="26"/>
    </row>
    <row r="301" spans="2:13" x14ac:dyDescent="0.2">
      <c r="B301" s="23" t="s">
        <v>2784</v>
      </c>
      <c r="C301" s="32" t="s">
        <v>3077</v>
      </c>
      <c r="D301" s="32" t="s">
        <v>199</v>
      </c>
      <c r="E301" s="95" t="s">
        <v>135</v>
      </c>
      <c r="F301" s="95" t="s">
        <v>1512</v>
      </c>
      <c r="G301" s="104">
        <v>173335.18958372806</v>
      </c>
      <c r="H301" s="95">
        <v>0.99319999999999997</v>
      </c>
      <c r="I301" s="125">
        <v>625.30329335831266</v>
      </c>
      <c r="J301" s="32">
        <v>-0.73281823356378162</v>
      </c>
      <c r="K301" s="32">
        <v>3.5468410097788173E-4</v>
      </c>
      <c r="L301" s="26"/>
      <c r="M301" s="26"/>
    </row>
    <row r="302" spans="2:13" x14ac:dyDescent="0.2">
      <c r="B302" s="23" t="s">
        <v>2786</v>
      </c>
      <c r="C302" s="32" t="s">
        <v>3078</v>
      </c>
      <c r="D302" s="32" t="s">
        <v>199</v>
      </c>
      <c r="E302" s="95" t="s">
        <v>136</v>
      </c>
      <c r="F302" s="95" t="s">
        <v>1512</v>
      </c>
      <c r="G302" s="104">
        <v>-151041.46879028238</v>
      </c>
      <c r="H302" s="95">
        <v>1.002</v>
      </c>
      <c r="I302" s="125">
        <v>-617.23637553773017</v>
      </c>
      <c r="J302" s="32">
        <v>0.72336428612679604</v>
      </c>
      <c r="K302" s="32">
        <v>-3.5010838943878354E-4</v>
      </c>
      <c r="L302" s="26"/>
      <c r="M302" s="26"/>
    </row>
    <row r="303" spans="2:13" x14ac:dyDescent="0.2">
      <c r="B303" s="23" t="s">
        <v>2784</v>
      </c>
      <c r="C303" s="32" t="s">
        <v>3079</v>
      </c>
      <c r="D303" s="32" t="s">
        <v>199</v>
      </c>
      <c r="E303" s="95" t="s">
        <v>135</v>
      </c>
      <c r="F303" s="95" t="s">
        <v>1512</v>
      </c>
      <c r="G303" s="104">
        <v>134031.86329644592</v>
      </c>
      <c r="H303" s="95">
        <v>0.99319999999999997</v>
      </c>
      <c r="I303" s="125">
        <v>483.51731549815372</v>
      </c>
      <c r="J303" s="32">
        <v>-0.56665350847243912</v>
      </c>
      <c r="K303" s="32">
        <v>2.7426035681604911E-4</v>
      </c>
      <c r="L303" s="26"/>
      <c r="M303" s="26"/>
    </row>
    <row r="304" spans="2:13" x14ac:dyDescent="0.2">
      <c r="B304" s="23" t="s">
        <v>2786</v>
      </c>
      <c r="C304" s="32" t="s">
        <v>3080</v>
      </c>
      <c r="D304" s="32" t="s">
        <v>199</v>
      </c>
      <c r="E304" s="95" t="s">
        <v>136</v>
      </c>
      <c r="F304" s="95" t="s">
        <v>1512</v>
      </c>
      <c r="G304" s="104">
        <v>-116805.40253115167</v>
      </c>
      <c r="H304" s="95">
        <v>1.002</v>
      </c>
      <c r="I304" s="125">
        <v>-477.32946370890039</v>
      </c>
      <c r="J304" s="32">
        <v>0.5594017145575193</v>
      </c>
      <c r="K304" s="32">
        <v>-2.7075048780981305E-4</v>
      </c>
      <c r="L304" s="26"/>
      <c r="M304" s="26"/>
    </row>
    <row r="305" spans="2:13" x14ac:dyDescent="0.2">
      <c r="B305" s="23" t="s">
        <v>2784</v>
      </c>
      <c r="C305" s="32" t="s">
        <v>3081</v>
      </c>
      <c r="D305" s="32" t="s">
        <v>199</v>
      </c>
      <c r="E305" s="95" t="s">
        <v>135</v>
      </c>
      <c r="F305" s="95" t="s">
        <v>2901</v>
      </c>
      <c r="G305" s="104">
        <v>365700.39590328134</v>
      </c>
      <c r="H305" s="95">
        <v>0.99319999999999997</v>
      </c>
      <c r="I305" s="125">
        <v>1319.2569987166039</v>
      </c>
      <c r="J305" s="32">
        <v>-1.5460906630187441</v>
      </c>
      <c r="K305" s="32">
        <v>7.4830804110358152E-4</v>
      </c>
      <c r="L305" s="26"/>
      <c r="M305" s="26"/>
    </row>
    <row r="306" spans="2:13" x14ac:dyDescent="0.2">
      <c r="B306" s="23" t="s">
        <v>2786</v>
      </c>
      <c r="C306" s="32" t="s">
        <v>3082</v>
      </c>
      <c r="D306" s="32" t="s">
        <v>199</v>
      </c>
      <c r="E306" s="95" t="s">
        <v>136</v>
      </c>
      <c r="F306" s="95" t="s">
        <v>2901</v>
      </c>
      <c r="G306" s="104">
        <v>-318194.0275848615</v>
      </c>
      <c r="H306" s="95">
        <v>1.002</v>
      </c>
      <c r="I306" s="125">
        <v>-1300.3112979605962</v>
      </c>
      <c r="J306" s="32">
        <v>1.5238874296292633</v>
      </c>
      <c r="K306" s="32">
        <v>-7.375616738424228E-4</v>
      </c>
      <c r="L306" s="26"/>
      <c r="M306" s="26"/>
    </row>
    <row r="307" spans="2:13" x14ac:dyDescent="0.2">
      <c r="B307" s="23" t="s">
        <v>2774</v>
      </c>
      <c r="C307" s="32" t="s">
        <v>3083</v>
      </c>
      <c r="D307" s="32" t="s">
        <v>199</v>
      </c>
      <c r="E307" s="95" t="s">
        <v>2</v>
      </c>
      <c r="F307" s="95" t="s">
        <v>3084</v>
      </c>
      <c r="G307" s="104">
        <v>84744.333422601092</v>
      </c>
      <c r="H307" s="95">
        <v>0.99880000000000002</v>
      </c>
      <c r="I307" s="125">
        <v>400.60743226949864</v>
      </c>
      <c r="J307" s="32">
        <v>-0.46948806121197378</v>
      </c>
      <c r="K307" s="32">
        <v>2.2723227027391423E-4</v>
      </c>
      <c r="L307" s="26"/>
      <c r="M307" s="26"/>
    </row>
    <row r="308" spans="2:13" x14ac:dyDescent="0.2">
      <c r="B308" s="23" t="s">
        <v>2771</v>
      </c>
      <c r="C308" s="32" t="s">
        <v>3085</v>
      </c>
      <c r="D308" s="32" t="s">
        <v>199</v>
      </c>
      <c r="E308" s="95" t="s">
        <v>135</v>
      </c>
      <c r="F308" s="95" t="s">
        <v>3084</v>
      </c>
      <c r="G308" s="104">
        <v>-113595.5417363256</v>
      </c>
      <c r="H308" s="95">
        <v>0.995</v>
      </c>
      <c r="I308" s="125">
        <v>-410.51858797259325</v>
      </c>
      <c r="J308" s="32">
        <v>0.48110334565403967</v>
      </c>
      <c r="K308" s="32">
        <v>-2.3285406914742434E-4</v>
      </c>
      <c r="L308" s="26"/>
      <c r="M308" s="26"/>
    </row>
    <row r="309" spans="2:13" x14ac:dyDescent="0.2">
      <c r="B309" s="23" t="s">
        <v>2786</v>
      </c>
      <c r="C309" s="32" t="s">
        <v>3086</v>
      </c>
      <c r="D309" s="32" t="s">
        <v>199</v>
      </c>
      <c r="E309" s="95" t="s">
        <v>136</v>
      </c>
      <c r="F309" s="95" t="s">
        <v>1324</v>
      </c>
      <c r="G309" s="104">
        <v>619874.18791531876</v>
      </c>
      <c r="H309" s="95">
        <v>1.002</v>
      </c>
      <c r="I309" s="125">
        <v>2533.1380855049006</v>
      </c>
      <c r="J309" s="32">
        <v>-2.9686870306136748</v>
      </c>
      <c r="K309" s="32">
        <v>1.4368448304258308E-3</v>
      </c>
      <c r="L309" s="26"/>
      <c r="M309" s="26"/>
    </row>
    <row r="310" spans="2:13" x14ac:dyDescent="0.2">
      <c r="B310" s="23" t="s">
        <v>2784</v>
      </c>
      <c r="C310" s="32" t="s">
        <v>3087</v>
      </c>
      <c r="D310" s="32" t="s">
        <v>199</v>
      </c>
      <c r="E310" s="95" t="s">
        <v>135</v>
      </c>
      <c r="F310" s="95" t="s">
        <v>1324</v>
      </c>
      <c r="G310" s="104">
        <v>-715635.45183541672</v>
      </c>
      <c r="H310" s="95">
        <v>0.99319999999999997</v>
      </c>
      <c r="I310" s="125">
        <v>-2581.6408429763042</v>
      </c>
      <c r="J310" s="32">
        <v>3.025529374849977</v>
      </c>
      <c r="K310" s="32">
        <v>-1.4643565309260794E-3</v>
      </c>
      <c r="L310" s="26"/>
      <c r="M310" s="26"/>
    </row>
    <row r="311" spans="2:13" x14ac:dyDescent="0.2">
      <c r="B311" s="23" t="s">
        <v>2771</v>
      </c>
      <c r="C311" s="32" t="s">
        <v>3088</v>
      </c>
      <c r="D311" s="32" t="s">
        <v>199</v>
      </c>
      <c r="E311" s="95" t="s">
        <v>135</v>
      </c>
      <c r="F311" s="95" t="s">
        <v>1324</v>
      </c>
      <c r="G311" s="104">
        <v>196592.59522578071</v>
      </c>
      <c r="H311" s="95">
        <v>0.995</v>
      </c>
      <c r="I311" s="125">
        <v>710.45846843712286</v>
      </c>
      <c r="J311" s="32">
        <v>-0.83261502920341346</v>
      </c>
      <c r="K311" s="32">
        <v>4.0298576040818772E-4</v>
      </c>
      <c r="L311" s="26"/>
      <c r="M311" s="26"/>
    </row>
    <row r="312" spans="2:13" x14ac:dyDescent="0.2">
      <c r="B312" s="23" t="s">
        <v>2774</v>
      </c>
      <c r="C312" s="32" t="s">
        <v>3089</v>
      </c>
      <c r="D312" s="32" t="s">
        <v>199</v>
      </c>
      <c r="E312" s="95" t="s">
        <v>2</v>
      </c>
      <c r="F312" s="95" t="s">
        <v>1324</v>
      </c>
      <c r="G312" s="104">
        <v>-147013.69628920814</v>
      </c>
      <c r="H312" s="95">
        <v>0.99880000000000002</v>
      </c>
      <c r="I312" s="125">
        <v>-694.97011777670991</v>
      </c>
      <c r="J312" s="32">
        <v>0.81446360429915288</v>
      </c>
      <c r="K312" s="32">
        <v>-3.9420046887371491E-4</v>
      </c>
      <c r="L312" s="26"/>
      <c r="M312" s="26"/>
    </row>
    <row r="313" spans="2:13" x14ac:dyDescent="0.2">
      <c r="B313" s="23" t="s">
        <v>2778</v>
      </c>
      <c r="C313" s="32" t="s">
        <v>3090</v>
      </c>
      <c r="D313" s="32" t="s">
        <v>199</v>
      </c>
      <c r="E313" s="95" t="s">
        <v>135</v>
      </c>
      <c r="F313" s="95" t="s">
        <v>2672</v>
      </c>
      <c r="G313" s="104">
        <v>1658867.5</v>
      </c>
      <c r="H313" s="95">
        <v>0.99639999999999995</v>
      </c>
      <c r="I313" s="125">
        <v>6003.4010799999996</v>
      </c>
      <c r="J313" s="32">
        <v>-7.0356286645999546</v>
      </c>
      <c r="K313" s="32">
        <v>3.405245002682725E-3</v>
      </c>
      <c r="L313" s="26"/>
      <c r="M313" s="26"/>
    </row>
    <row r="314" spans="2:13" x14ac:dyDescent="0.2">
      <c r="B314" s="23" t="s">
        <v>2776</v>
      </c>
      <c r="C314" s="32" t="s">
        <v>3091</v>
      </c>
      <c r="D314" s="32" t="s">
        <v>199</v>
      </c>
      <c r="E314" s="95" t="s">
        <v>335</v>
      </c>
      <c r="F314" s="95" t="s">
        <v>2672</v>
      </c>
      <c r="G314" s="104">
        <v>-184490120</v>
      </c>
      <c r="H314" s="95">
        <v>1.0007999999999999</v>
      </c>
      <c r="I314" s="125">
        <v>-6052.4359000000004</v>
      </c>
      <c r="J314" s="32">
        <v>7.0930945544444324</v>
      </c>
      <c r="K314" s="32">
        <v>-3.4330584993219415E-3</v>
      </c>
      <c r="L314" s="26"/>
      <c r="M314" s="26"/>
    </row>
    <row r="315" spans="2:13" x14ac:dyDescent="0.2">
      <c r="B315" s="23" t="s">
        <v>2778</v>
      </c>
      <c r="C315" s="32" t="s">
        <v>3092</v>
      </c>
      <c r="D315" s="32" t="s">
        <v>199</v>
      </c>
      <c r="E315" s="95" t="s">
        <v>135</v>
      </c>
      <c r="F315" s="95" t="s">
        <v>2672</v>
      </c>
      <c r="G315" s="104">
        <v>227352.37</v>
      </c>
      <c r="H315" s="95">
        <v>0.99639999999999995</v>
      </c>
      <c r="I315" s="125">
        <v>822.78268999999989</v>
      </c>
      <c r="J315" s="32">
        <v>-0.96425232986443377</v>
      </c>
      <c r="K315" s="32">
        <v>4.666982275680887E-4</v>
      </c>
      <c r="L315" s="26"/>
      <c r="M315" s="26"/>
    </row>
    <row r="316" spans="2:13" x14ac:dyDescent="0.2">
      <c r="B316" s="23" t="s">
        <v>2776</v>
      </c>
      <c r="C316" s="32" t="s">
        <v>3093</v>
      </c>
      <c r="D316" s="32" t="s">
        <v>199</v>
      </c>
      <c r="E316" s="95" t="s">
        <v>335</v>
      </c>
      <c r="F316" s="95" t="s">
        <v>2672</v>
      </c>
      <c r="G316" s="104">
        <v>-25284880</v>
      </c>
      <c r="H316" s="95">
        <v>1.0007999999999999</v>
      </c>
      <c r="I316" s="125">
        <v>-829.50304000000006</v>
      </c>
      <c r="J316" s="32">
        <v>0.97212817998107215</v>
      </c>
      <c r="K316" s="32">
        <v>-4.7051013984061998E-4</v>
      </c>
      <c r="L316" s="26"/>
      <c r="M316" s="26"/>
    </row>
    <row r="317" spans="2:13" x14ac:dyDescent="0.2">
      <c r="B317" s="23" t="s">
        <v>2778</v>
      </c>
      <c r="C317" s="32" t="s">
        <v>3094</v>
      </c>
      <c r="D317" s="32" t="s">
        <v>199</v>
      </c>
      <c r="E317" s="95" t="s">
        <v>135</v>
      </c>
      <c r="F317" s="95" t="s">
        <v>2672</v>
      </c>
      <c r="G317" s="104">
        <v>123736.02</v>
      </c>
      <c r="H317" s="95">
        <v>0.99639999999999995</v>
      </c>
      <c r="I317" s="125">
        <v>447.79764</v>
      </c>
      <c r="J317" s="32">
        <v>-0.52479217529211142</v>
      </c>
      <c r="K317" s="32">
        <v>2.5399946721919137E-4</v>
      </c>
      <c r="L317" s="26"/>
      <c r="M317" s="26"/>
    </row>
    <row r="318" spans="2:13" x14ac:dyDescent="0.2">
      <c r="B318" s="23" t="s">
        <v>2776</v>
      </c>
      <c r="C318" s="32" t="s">
        <v>3095</v>
      </c>
      <c r="D318" s="32" t="s">
        <v>199</v>
      </c>
      <c r="E318" s="95" t="s">
        <v>335</v>
      </c>
      <c r="F318" s="95" t="s">
        <v>2672</v>
      </c>
      <c r="G318" s="104">
        <v>-13761240</v>
      </c>
      <c r="H318" s="95">
        <v>1.0007999999999999</v>
      </c>
      <c r="I318" s="125">
        <v>-451.45519000000002</v>
      </c>
      <c r="J318" s="32">
        <v>0.52907860614677082</v>
      </c>
      <c r="K318" s="32">
        <v>-2.5607410019699704E-4</v>
      </c>
      <c r="L318" s="26"/>
      <c r="M318" s="26"/>
    </row>
    <row r="319" spans="2:13" x14ac:dyDescent="0.2">
      <c r="B319" s="23" t="s">
        <v>2778</v>
      </c>
      <c r="C319" s="32" t="s">
        <v>3096</v>
      </c>
      <c r="D319" s="32" t="s">
        <v>199</v>
      </c>
      <c r="E319" s="95" t="s">
        <v>135</v>
      </c>
      <c r="F319" s="95" t="s">
        <v>2672</v>
      </c>
      <c r="G319" s="104">
        <v>65388.959999999999</v>
      </c>
      <c r="H319" s="95">
        <v>0.99639999999999995</v>
      </c>
      <c r="I319" s="125">
        <v>236.64104999999998</v>
      </c>
      <c r="J319" s="32">
        <v>-0.27732922262142629</v>
      </c>
      <c r="K319" s="32">
        <v>1.3422737248501359E-4</v>
      </c>
      <c r="L319" s="26"/>
      <c r="M319" s="26"/>
    </row>
    <row r="320" spans="2:13" x14ac:dyDescent="0.2">
      <c r="B320" s="23" t="s">
        <v>2776</v>
      </c>
      <c r="C320" s="32" t="s">
        <v>3097</v>
      </c>
      <c r="D320" s="32" t="s">
        <v>199</v>
      </c>
      <c r="E320" s="95" t="s">
        <v>335</v>
      </c>
      <c r="F320" s="95" t="s">
        <v>2672</v>
      </c>
      <c r="G320" s="104">
        <v>-7272200</v>
      </c>
      <c r="H320" s="95">
        <v>1.0007999999999999</v>
      </c>
      <c r="I320" s="125">
        <v>-238.57388</v>
      </c>
      <c r="J320" s="32">
        <v>0.27959438431403782</v>
      </c>
      <c r="K320" s="32">
        <v>-1.3532371097894864E-4</v>
      </c>
      <c r="L320" s="26"/>
      <c r="M320" s="26"/>
    </row>
    <row r="321" spans="2:13" x14ac:dyDescent="0.2">
      <c r="B321" s="23" t="s">
        <v>2778</v>
      </c>
      <c r="C321" s="32" t="s">
        <v>3098</v>
      </c>
      <c r="D321" s="32" t="s">
        <v>199</v>
      </c>
      <c r="E321" s="95" t="s">
        <v>135</v>
      </c>
      <c r="F321" s="95" t="s">
        <v>2672</v>
      </c>
      <c r="G321" s="104">
        <v>42251.33</v>
      </c>
      <c r="H321" s="95">
        <v>0.99639999999999995</v>
      </c>
      <c r="I321" s="125">
        <v>152.90653</v>
      </c>
      <c r="J321" s="32">
        <v>-0.17919735015813951</v>
      </c>
      <c r="K321" s="32">
        <v>8.6731536044574295E-5</v>
      </c>
      <c r="L321" s="26"/>
      <c r="M321" s="26"/>
    </row>
    <row r="322" spans="2:13" x14ac:dyDescent="0.2">
      <c r="B322" s="23" t="s">
        <v>2776</v>
      </c>
      <c r="C322" s="32" t="s">
        <v>3099</v>
      </c>
      <c r="D322" s="32" t="s">
        <v>199</v>
      </c>
      <c r="E322" s="95" t="s">
        <v>335</v>
      </c>
      <c r="F322" s="95" t="s">
        <v>2672</v>
      </c>
      <c r="G322" s="104">
        <v>-4698960</v>
      </c>
      <c r="H322" s="95">
        <v>1.0007999999999999</v>
      </c>
      <c r="I322" s="125">
        <v>-154.15543</v>
      </c>
      <c r="J322" s="32">
        <v>0.18066098660723359</v>
      </c>
      <c r="K322" s="32">
        <v>-8.7439936237594613E-5</v>
      </c>
      <c r="L322" s="26"/>
      <c r="M322" s="26"/>
    </row>
    <row r="323" spans="2:13" x14ac:dyDescent="0.2">
      <c r="B323" s="23" t="s">
        <v>2786</v>
      </c>
      <c r="C323" s="32" t="s">
        <v>3100</v>
      </c>
      <c r="D323" s="32" t="s">
        <v>199</v>
      </c>
      <c r="E323" s="95" t="s">
        <v>136</v>
      </c>
      <c r="F323" s="95" t="s">
        <v>2672</v>
      </c>
      <c r="G323" s="104">
        <v>131519.87047802392</v>
      </c>
      <c r="H323" s="95">
        <v>1.002</v>
      </c>
      <c r="I323" s="125">
        <v>537.46066438060268</v>
      </c>
      <c r="J323" s="32">
        <v>-0.62987190194713827</v>
      </c>
      <c r="K323" s="32">
        <v>3.0485806580835418E-4</v>
      </c>
      <c r="L323" s="26"/>
      <c r="M323" s="26"/>
    </row>
    <row r="324" spans="2:13" x14ac:dyDescent="0.2">
      <c r="B324" s="23" t="s">
        <v>2784</v>
      </c>
      <c r="C324" s="32" t="s">
        <v>3101</v>
      </c>
      <c r="D324" s="32" t="s">
        <v>199</v>
      </c>
      <c r="E324" s="95" t="s">
        <v>135</v>
      </c>
      <c r="F324" s="95" t="s">
        <v>2672</v>
      </c>
      <c r="G324" s="104">
        <v>-150909.18738324661</v>
      </c>
      <c r="H324" s="95">
        <v>0.99319999999999997</v>
      </c>
      <c r="I324" s="125">
        <v>-544.40193083557972</v>
      </c>
      <c r="J324" s="32">
        <v>0.63800665299716519</v>
      </c>
      <c r="K324" s="32">
        <v>-3.087952861594722E-4</v>
      </c>
      <c r="L324" s="26"/>
      <c r="M324" s="26"/>
    </row>
    <row r="325" spans="2:13" x14ac:dyDescent="0.2">
      <c r="B325" s="23" t="s">
        <v>2786</v>
      </c>
      <c r="C325" s="32" t="s">
        <v>3102</v>
      </c>
      <c r="D325" s="32" t="s">
        <v>199</v>
      </c>
      <c r="E325" s="95" t="s">
        <v>136</v>
      </c>
      <c r="F325" s="95" t="s">
        <v>2672</v>
      </c>
      <c r="G325" s="104">
        <v>326249.57258700987</v>
      </c>
      <c r="H325" s="95">
        <v>1.002</v>
      </c>
      <c r="I325" s="125">
        <v>1333.230571403164</v>
      </c>
      <c r="J325" s="32">
        <v>-1.5624668583170986</v>
      </c>
      <c r="K325" s="32">
        <v>7.562341213248505E-4</v>
      </c>
      <c r="L325" s="26"/>
      <c r="M325" s="26"/>
    </row>
    <row r="326" spans="2:13" x14ac:dyDescent="0.2">
      <c r="B326" s="23" t="s">
        <v>2784</v>
      </c>
      <c r="C326" s="32" t="s">
        <v>3103</v>
      </c>
      <c r="D326" s="32" t="s">
        <v>199</v>
      </c>
      <c r="E326" s="95" t="s">
        <v>135</v>
      </c>
      <c r="F326" s="95" t="s">
        <v>2672</v>
      </c>
      <c r="G326" s="104">
        <v>-374346.9158256498</v>
      </c>
      <c r="H326" s="95">
        <v>0.99319999999999997</v>
      </c>
      <c r="I326" s="125">
        <v>-1350.4491496162846</v>
      </c>
      <c r="J326" s="32">
        <v>1.5826460069072985</v>
      </c>
      <c r="K326" s="32">
        <v>-7.6600083133342622E-4</v>
      </c>
      <c r="L326" s="26"/>
      <c r="M326" s="26"/>
    </row>
    <row r="327" spans="2:13" x14ac:dyDescent="0.2">
      <c r="B327" s="23" t="s">
        <v>2784</v>
      </c>
      <c r="C327" s="32" t="s">
        <v>3104</v>
      </c>
      <c r="D327" s="32" t="s">
        <v>199</v>
      </c>
      <c r="E327" s="95" t="s">
        <v>135</v>
      </c>
      <c r="F327" s="95" t="s">
        <v>508</v>
      </c>
      <c r="G327" s="104">
        <v>319970.00338319136</v>
      </c>
      <c r="H327" s="95">
        <v>0.99319999999999997</v>
      </c>
      <c r="I327" s="125">
        <v>1154.2855055160439</v>
      </c>
      <c r="J327" s="32">
        <v>-1.352753894254376</v>
      </c>
      <c r="K327" s="32">
        <v>6.5473302498849739E-4</v>
      </c>
      <c r="L327" s="26"/>
      <c r="M327" s="26"/>
    </row>
    <row r="328" spans="2:13" x14ac:dyDescent="0.2">
      <c r="B328" s="23" t="s">
        <v>2786</v>
      </c>
      <c r="C328" s="32" t="s">
        <v>3105</v>
      </c>
      <c r="D328" s="32" t="s">
        <v>199</v>
      </c>
      <c r="E328" s="95" t="s">
        <v>136</v>
      </c>
      <c r="F328" s="95" t="s">
        <v>508</v>
      </c>
      <c r="G328" s="104">
        <v>-279930.18882465665</v>
      </c>
      <c r="H328" s="95">
        <v>1.002</v>
      </c>
      <c r="I328" s="125">
        <v>-1143.944749410482</v>
      </c>
      <c r="J328" s="32">
        <v>1.3406351437160684</v>
      </c>
      <c r="K328" s="32">
        <v>-6.4886754847223802E-4</v>
      </c>
      <c r="L328" s="26"/>
      <c r="M328" s="26"/>
    </row>
    <row r="329" spans="2:13" x14ac:dyDescent="0.2">
      <c r="B329" s="23" t="s">
        <v>2786</v>
      </c>
      <c r="C329" s="32" t="s">
        <v>3106</v>
      </c>
      <c r="D329" s="32" t="s">
        <v>199</v>
      </c>
      <c r="E329" s="95" t="s">
        <v>136</v>
      </c>
      <c r="F329" s="95" t="s">
        <v>2930</v>
      </c>
      <c r="G329" s="104">
        <v>459166.06512245833</v>
      </c>
      <c r="H329" s="95">
        <v>1.002</v>
      </c>
      <c r="I329" s="125">
        <v>1876.3985819971995</v>
      </c>
      <c r="J329" s="32">
        <v>-2.1990274302502879</v>
      </c>
      <c r="K329" s="32">
        <v>1.0643295040995188E-3</v>
      </c>
      <c r="L329" s="26"/>
      <c r="M329" s="26"/>
    </row>
    <row r="330" spans="2:13" x14ac:dyDescent="0.2">
      <c r="B330" s="23" t="s">
        <v>2784</v>
      </c>
      <c r="C330" s="32" t="s">
        <v>3107</v>
      </c>
      <c r="D330" s="32" t="s">
        <v>199</v>
      </c>
      <c r="E330" s="95" t="s">
        <v>135</v>
      </c>
      <c r="F330" s="95" t="s">
        <v>2930</v>
      </c>
      <c r="G330" s="104">
        <v>-522067.22438358387</v>
      </c>
      <c r="H330" s="95">
        <v>0.99319999999999997</v>
      </c>
      <c r="I330" s="125">
        <v>-1883.347262692484</v>
      </c>
      <c r="J330" s="32">
        <v>2.2071708703485626</v>
      </c>
      <c r="K330" s="32">
        <v>-1.0682709299508889E-3</v>
      </c>
      <c r="L330" s="26"/>
      <c r="M330" s="26"/>
    </row>
    <row r="331" spans="2:13" x14ac:dyDescent="0.2">
      <c r="B331" s="23" t="s">
        <v>2774</v>
      </c>
      <c r="C331" s="32" t="s">
        <v>3108</v>
      </c>
      <c r="D331" s="32" t="s">
        <v>199</v>
      </c>
      <c r="E331" s="95" t="s">
        <v>2</v>
      </c>
      <c r="F331" s="95" t="s">
        <v>2930</v>
      </c>
      <c r="G331" s="104">
        <v>473263.268876218</v>
      </c>
      <c r="H331" s="95">
        <v>0.99880000000000002</v>
      </c>
      <c r="I331" s="125">
        <v>2237.2325712064176</v>
      </c>
      <c r="J331" s="32">
        <v>-2.6219033840325272</v>
      </c>
      <c r="K331" s="32">
        <v>1.2690015095475975E-3</v>
      </c>
      <c r="L331" s="26"/>
      <c r="M331" s="26"/>
    </row>
    <row r="332" spans="2:13" x14ac:dyDescent="0.2">
      <c r="B332" s="23" t="s">
        <v>2771</v>
      </c>
      <c r="C332" s="32" t="s">
        <v>3109</v>
      </c>
      <c r="D332" s="32" t="s">
        <v>199</v>
      </c>
      <c r="E332" s="95" t="s">
        <v>135</v>
      </c>
      <c r="F332" s="95" t="s">
        <v>2930</v>
      </c>
      <c r="G332" s="104">
        <v>-618290.06499064632</v>
      </c>
      <c r="H332" s="95">
        <v>0.995</v>
      </c>
      <c r="I332" s="125">
        <v>-2234.4148420575898</v>
      </c>
      <c r="J332" s="32">
        <v>2.6186011732182917</v>
      </c>
      <c r="K332" s="32">
        <v>-1.2674032391713397E-3</v>
      </c>
      <c r="L332" s="26"/>
      <c r="M332" s="26"/>
    </row>
    <row r="333" spans="2:13" x14ac:dyDescent="0.2">
      <c r="B333" s="23" t="s">
        <v>2784</v>
      </c>
      <c r="C333" s="32" t="s">
        <v>3110</v>
      </c>
      <c r="D333" s="32" t="s">
        <v>199</v>
      </c>
      <c r="E333" s="95" t="s">
        <v>135</v>
      </c>
      <c r="F333" s="95" t="s">
        <v>557</v>
      </c>
      <c r="G333" s="104">
        <v>557191.05000000005</v>
      </c>
      <c r="H333" s="95">
        <v>0.99319999999999997</v>
      </c>
      <c r="I333" s="125">
        <v>2010.0557699999999</v>
      </c>
      <c r="J333" s="32">
        <v>-2.3556656975609789</v>
      </c>
      <c r="K333" s="32">
        <v>1.1401424417084053E-3</v>
      </c>
      <c r="L333" s="26"/>
      <c r="M333" s="26"/>
    </row>
    <row r="334" spans="2:13" x14ac:dyDescent="0.2">
      <c r="B334" s="23" t="s">
        <v>2786</v>
      </c>
      <c r="C334" s="32" t="s">
        <v>3111</v>
      </c>
      <c r="D334" s="32" t="s">
        <v>199</v>
      </c>
      <c r="E334" s="95" t="s">
        <v>136</v>
      </c>
      <c r="F334" s="95" t="s">
        <v>557</v>
      </c>
      <c r="G334" s="104">
        <v>-489000</v>
      </c>
      <c r="H334" s="95">
        <v>1.002</v>
      </c>
      <c r="I334" s="125">
        <v>-1998.31602</v>
      </c>
      <c r="J334" s="32">
        <v>2.3419074094648522</v>
      </c>
      <c r="K334" s="32">
        <v>-1.1334834288442765E-3</v>
      </c>
      <c r="L334" s="26"/>
      <c r="M334" s="26"/>
    </row>
    <row r="335" spans="2:13" x14ac:dyDescent="0.2">
      <c r="B335" s="23" t="s">
        <v>2784</v>
      </c>
      <c r="C335" s="32" t="s">
        <v>3112</v>
      </c>
      <c r="D335" s="32" t="s">
        <v>199</v>
      </c>
      <c r="E335" s="95" t="s">
        <v>135</v>
      </c>
      <c r="F335" s="95" t="s">
        <v>557</v>
      </c>
      <c r="G335" s="104">
        <v>118502.8</v>
      </c>
      <c r="H335" s="95">
        <v>0.99319999999999997</v>
      </c>
      <c r="I335" s="125">
        <v>427.49652000000003</v>
      </c>
      <c r="J335" s="32">
        <v>-0.50100047124099989</v>
      </c>
      <c r="K335" s="32">
        <v>2.4248427999320942E-4</v>
      </c>
      <c r="L335" s="26"/>
      <c r="M335" s="26"/>
    </row>
    <row r="336" spans="2:13" x14ac:dyDescent="0.2">
      <c r="B336" s="23" t="s">
        <v>2786</v>
      </c>
      <c r="C336" s="32" t="s">
        <v>3113</v>
      </c>
      <c r="D336" s="32" t="s">
        <v>199</v>
      </c>
      <c r="E336" s="95" t="s">
        <v>136</v>
      </c>
      <c r="F336" s="95" t="s">
        <v>557</v>
      </c>
      <c r="G336" s="104">
        <v>-104000</v>
      </c>
      <c r="H336" s="95">
        <v>1.002</v>
      </c>
      <c r="I336" s="125">
        <v>-424.99971999999997</v>
      </c>
      <c r="J336" s="32">
        <v>0.49807437028327856</v>
      </c>
      <c r="K336" s="32">
        <v>-2.4106804682647614E-4</v>
      </c>
      <c r="L336" s="26"/>
      <c r="M336" s="26"/>
    </row>
    <row r="337" spans="2:13" x14ac:dyDescent="0.2">
      <c r="B337" s="23" t="s">
        <v>2784</v>
      </c>
      <c r="C337" s="32" t="s">
        <v>3114</v>
      </c>
      <c r="D337" s="32" t="s">
        <v>199</v>
      </c>
      <c r="E337" s="95" t="s">
        <v>135</v>
      </c>
      <c r="F337" s="95" t="s">
        <v>557</v>
      </c>
      <c r="G337" s="104">
        <v>12533.95</v>
      </c>
      <c r="H337" s="95">
        <v>0.99319999999999997</v>
      </c>
      <c r="I337" s="125">
        <v>45.215969999999999</v>
      </c>
      <c r="J337" s="32">
        <v>-5.299042499250968E-2</v>
      </c>
      <c r="K337" s="32">
        <v>2.5647371187125819E-5</v>
      </c>
      <c r="L337" s="26"/>
      <c r="M337" s="26"/>
    </row>
    <row r="338" spans="2:13" x14ac:dyDescent="0.2">
      <c r="B338" s="23" t="s">
        <v>2786</v>
      </c>
      <c r="C338" s="32" t="s">
        <v>3115</v>
      </c>
      <c r="D338" s="32" t="s">
        <v>199</v>
      </c>
      <c r="E338" s="95" t="s">
        <v>136</v>
      </c>
      <c r="F338" s="95" t="s">
        <v>557</v>
      </c>
      <c r="G338" s="104">
        <v>-11000</v>
      </c>
      <c r="H338" s="95">
        <v>1.002</v>
      </c>
      <c r="I338" s="125">
        <v>-44.951889999999999</v>
      </c>
      <c r="J338" s="32">
        <v>5.2680938954014385E-2</v>
      </c>
      <c r="K338" s="32">
        <v>-2.5497579912425836E-5</v>
      </c>
      <c r="L338" s="26"/>
      <c r="M338" s="26"/>
    </row>
    <row r="339" spans="2:13" x14ac:dyDescent="0.2">
      <c r="B339" s="23" t="s">
        <v>2778</v>
      </c>
      <c r="C339" s="32" t="s">
        <v>3116</v>
      </c>
      <c r="D339" s="32" t="s">
        <v>199</v>
      </c>
      <c r="E339" s="95" t="s">
        <v>135</v>
      </c>
      <c r="F339" s="95" t="s">
        <v>3117</v>
      </c>
      <c r="G339" s="104">
        <v>805409.74650170049</v>
      </c>
      <c r="H339" s="95">
        <v>0.99639999999999995</v>
      </c>
      <c r="I339" s="125">
        <v>2914.7582590658903</v>
      </c>
      <c r="J339" s="32">
        <v>-3.4159231549899105</v>
      </c>
      <c r="K339" s="32">
        <v>1.6533071609655511E-3</v>
      </c>
      <c r="L339" s="26"/>
      <c r="M339" s="26"/>
    </row>
    <row r="340" spans="2:13" x14ac:dyDescent="0.2">
      <c r="B340" s="23" t="s">
        <v>2776</v>
      </c>
      <c r="C340" s="32" t="s">
        <v>3118</v>
      </c>
      <c r="D340" s="32" t="s">
        <v>199</v>
      </c>
      <c r="E340" s="95" t="s">
        <v>335</v>
      </c>
      <c r="F340" s="95" t="s">
        <v>3117</v>
      </c>
      <c r="G340" s="104">
        <v>-89193894.259987757</v>
      </c>
      <c r="H340" s="95">
        <v>1.0007999999999999</v>
      </c>
      <c r="I340" s="125">
        <v>-2926.1205305762405</v>
      </c>
      <c r="J340" s="32">
        <v>3.429239060768638</v>
      </c>
      <c r="K340" s="32">
        <v>-1.6597520607422199E-3</v>
      </c>
      <c r="L340" s="26"/>
      <c r="M340" s="26"/>
    </row>
    <row r="341" spans="2:13" x14ac:dyDescent="0.2">
      <c r="B341" s="23" t="s">
        <v>2786</v>
      </c>
      <c r="C341" s="32" t="s">
        <v>3119</v>
      </c>
      <c r="D341" s="32" t="s">
        <v>199</v>
      </c>
      <c r="E341" s="95" t="s">
        <v>136</v>
      </c>
      <c r="F341" s="95" t="s">
        <v>2693</v>
      </c>
      <c r="G341" s="104">
        <v>20000</v>
      </c>
      <c r="H341" s="95">
        <v>1.002</v>
      </c>
      <c r="I341" s="125">
        <v>81.730710000000002</v>
      </c>
      <c r="J341" s="32">
        <v>-9.5783526436335684E-2</v>
      </c>
      <c r="K341" s="32">
        <v>4.6359236720064531E-5</v>
      </c>
      <c r="L341" s="26"/>
      <c r="M341" s="26"/>
    </row>
    <row r="342" spans="2:13" x14ac:dyDescent="0.2">
      <c r="B342" s="23" t="s">
        <v>2784</v>
      </c>
      <c r="C342" s="32" t="s">
        <v>3120</v>
      </c>
      <c r="D342" s="32" t="s">
        <v>199</v>
      </c>
      <c r="E342" s="95" t="s">
        <v>135</v>
      </c>
      <c r="F342" s="95" t="s">
        <v>2693</v>
      </c>
      <c r="G342" s="104">
        <v>-22908</v>
      </c>
      <c r="H342" s="95">
        <v>0.99319999999999997</v>
      </c>
      <c r="I342" s="125">
        <v>-82.640160000000009</v>
      </c>
      <c r="J342" s="32">
        <v>9.6849347693945279E-2</v>
      </c>
      <c r="K342" s="32">
        <v>-4.6875094319185628E-5</v>
      </c>
      <c r="L342" s="26"/>
      <c r="M342" s="26"/>
    </row>
    <row r="343" spans="2:13" x14ac:dyDescent="0.2">
      <c r="B343" s="23" t="s">
        <v>2786</v>
      </c>
      <c r="C343" s="32" t="s">
        <v>3121</v>
      </c>
      <c r="D343" s="32" t="s">
        <v>199</v>
      </c>
      <c r="E343" s="95" t="s">
        <v>136</v>
      </c>
      <c r="F343" s="95" t="s">
        <v>2693</v>
      </c>
      <c r="G343" s="104">
        <v>793471.18271161662</v>
      </c>
      <c r="H343" s="95">
        <v>1.002</v>
      </c>
      <c r="I343" s="125">
        <v>3242.5484266415419</v>
      </c>
      <c r="J343" s="32">
        <v>-3.800073717019206</v>
      </c>
      <c r="K343" s="32">
        <v>1.8392360727925651E-3</v>
      </c>
      <c r="L343" s="26"/>
      <c r="M343" s="26"/>
    </row>
    <row r="344" spans="2:13" x14ac:dyDescent="0.2">
      <c r="B344" s="23" t="s">
        <v>2784</v>
      </c>
      <c r="C344" s="32" t="s">
        <v>3122</v>
      </c>
      <c r="D344" s="32" t="s">
        <v>199</v>
      </c>
      <c r="E344" s="95" t="s">
        <v>135</v>
      </c>
      <c r="F344" s="95" t="s">
        <v>2693</v>
      </c>
      <c r="G344" s="104">
        <v>-910190.79368849529</v>
      </c>
      <c r="H344" s="95">
        <v>0.99319999999999997</v>
      </c>
      <c r="I344" s="125">
        <v>-3283.4954192199348</v>
      </c>
      <c r="J344" s="32">
        <v>3.8480611546191108</v>
      </c>
      <c r="K344" s="32">
        <v>-1.8624619975632717E-3</v>
      </c>
      <c r="L344" s="26"/>
      <c r="M344" s="26"/>
    </row>
    <row r="345" spans="2:13" x14ac:dyDescent="0.2">
      <c r="B345" s="23" t="s">
        <v>2784</v>
      </c>
      <c r="C345" s="32" t="s">
        <v>3123</v>
      </c>
      <c r="D345" s="32" t="s">
        <v>199</v>
      </c>
      <c r="E345" s="95" t="s">
        <v>135</v>
      </c>
      <c r="F345" s="95" t="s">
        <v>2693</v>
      </c>
      <c r="G345" s="104">
        <v>464409.45</v>
      </c>
      <c r="H345" s="95">
        <v>0.99319999999999997</v>
      </c>
      <c r="I345" s="125">
        <v>1675.34797</v>
      </c>
      <c r="J345" s="32">
        <v>-1.963408082158546</v>
      </c>
      <c r="K345" s="32">
        <v>9.5028971520875777E-4</v>
      </c>
      <c r="L345" s="26"/>
      <c r="M345" s="26"/>
    </row>
    <row r="346" spans="2:13" x14ac:dyDescent="0.2">
      <c r="B346" s="23" t="s">
        <v>2786</v>
      </c>
      <c r="C346" s="32" t="s">
        <v>3124</v>
      </c>
      <c r="D346" s="32" t="s">
        <v>199</v>
      </c>
      <c r="E346" s="95" t="s">
        <v>136</v>
      </c>
      <c r="F346" s="95" t="s">
        <v>2693</v>
      </c>
      <c r="G346" s="104">
        <v>-405000</v>
      </c>
      <c r="H346" s="95">
        <v>1.002</v>
      </c>
      <c r="I346" s="125">
        <v>-1655.04701</v>
      </c>
      <c r="J346" s="32">
        <v>1.9396165656179092</v>
      </c>
      <c r="K346" s="32">
        <v>-9.3877461873786495E-4</v>
      </c>
      <c r="L346" s="26"/>
      <c r="M346" s="26"/>
    </row>
    <row r="347" spans="2:13" x14ac:dyDescent="0.2">
      <c r="B347" s="23" t="s">
        <v>2784</v>
      </c>
      <c r="C347" s="32" t="s">
        <v>3125</v>
      </c>
      <c r="D347" s="32" t="s">
        <v>199</v>
      </c>
      <c r="E347" s="95" t="s">
        <v>135</v>
      </c>
      <c r="F347" s="95" t="s">
        <v>2693</v>
      </c>
      <c r="G347" s="104">
        <v>111228.93</v>
      </c>
      <c r="H347" s="95">
        <v>0.99319999999999997</v>
      </c>
      <c r="I347" s="125">
        <v>401.25617999999997</v>
      </c>
      <c r="J347" s="32">
        <v>-0.47024835493014883</v>
      </c>
      <c r="K347" s="32">
        <v>2.2760025251229092E-4</v>
      </c>
      <c r="L347" s="26"/>
      <c r="M347" s="26"/>
    </row>
    <row r="348" spans="2:13" x14ac:dyDescent="0.2">
      <c r="B348" s="23" t="s">
        <v>2786</v>
      </c>
      <c r="C348" s="32" t="s">
        <v>3126</v>
      </c>
      <c r="D348" s="32" t="s">
        <v>199</v>
      </c>
      <c r="E348" s="95" t="s">
        <v>136</v>
      </c>
      <c r="F348" s="95" t="s">
        <v>2693</v>
      </c>
      <c r="G348" s="104">
        <v>-97000</v>
      </c>
      <c r="H348" s="95">
        <v>1.002</v>
      </c>
      <c r="I348" s="125">
        <v>-396.39396999999997</v>
      </c>
      <c r="J348" s="32">
        <v>0.46455013427265035</v>
      </c>
      <c r="K348" s="32">
        <v>-2.2484231312362458E-4</v>
      </c>
      <c r="L348" s="26"/>
      <c r="M348" s="26"/>
    </row>
    <row r="349" spans="2:13" x14ac:dyDescent="0.2">
      <c r="B349" s="23" t="s">
        <v>2784</v>
      </c>
      <c r="C349" s="32" t="s">
        <v>3127</v>
      </c>
      <c r="D349" s="32" t="s">
        <v>199</v>
      </c>
      <c r="E349" s="95" t="s">
        <v>135</v>
      </c>
      <c r="F349" s="95" t="s">
        <v>2693</v>
      </c>
      <c r="G349" s="104">
        <v>27520.560000000001</v>
      </c>
      <c r="H349" s="95">
        <v>0.99319999999999997</v>
      </c>
      <c r="I349" s="125">
        <v>99.279869999999988</v>
      </c>
      <c r="J349" s="32">
        <v>-0.11635009720019523</v>
      </c>
      <c r="K349" s="32">
        <v>5.6313459100835318E-5</v>
      </c>
      <c r="L349" s="26"/>
      <c r="M349" s="26"/>
    </row>
    <row r="350" spans="2:13" x14ac:dyDescent="0.2">
      <c r="B350" s="23" t="s">
        <v>2786</v>
      </c>
      <c r="C350" s="32" t="s">
        <v>3128</v>
      </c>
      <c r="D350" s="32" t="s">
        <v>199</v>
      </c>
      <c r="E350" s="95" t="s">
        <v>136</v>
      </c>
      <c r="F350" s="95" t="s">
        <v>2693</v>
      </c>
      <c r="G350" s="104">
        <v>-24000</v>
      </c>
      <c r="H350" s="95">
        <v>1.002</v>
      </c>
      <c r="I350" s="125">
        <v>-98.076859999999996</v>
      </c>
      <c r="J350" s="32">
        <v>0.11494024109912654</v>
      </c>
      <c r="K350" s="32">
        <v>-5.5631088601831889E-5</v>
      </c>
      <c r="L350" s="26"/>
      <c r="M350" s="26"/>
    </row>
    <row r="351" spans="2:13" x14ac:dyDescent="0.2">
      <c r="B351" s="23" t="s">
        <v>2784</v>
      </c>
      <c r="C351" s="32" t="s">
        <v>3129</v>
      </c>
      <c r="D351" s="32" t="s">
        <v>199</v>
      </c>
      <c r="E351" s="95" t="s">
        <v>135</v>
      </c>
      <c r="F351" s="95" t="s">
        <v>2693</v>
      </c>
      <c r="G351" s="104">
        <v>25227.18</v>
      </c>
      <c r="H351" s="95">
        <v>0.99319999999999997</v>
      </c>
      <c r="I351" s="125">
        <v>91.006550000000004</v>
      </c>
      <c r="J351" s="32">
        <v>-0.1066542586966968</v>
      </c>
      <c r="K351" s="32">
        <v>5.1620672260480651E-5</v>
      </c>
      <c r="L351" s="26"/>
      <c r="M351" s="26"/>
    </row>
    <row r="352" spans="2:13" x14ac:dyDescent="0.2">
      <c r="B352" s="23" t="s">
        <v>2786</v>
      </c>
      <c r="C352" s="32" t="s">
        <v>3130</v>
      </c>
      <c r="D352" s="32" t="s">
        <v>199</v>
      </c>
      <c r="E352" s="95" t="s">
        <v>136</v>
      </c>
      <c r="F352" s="95" t="s">
        <v>2693</v>
      </c>
      <c r="G352" s="104">
        <v>-22000</v>
      </c>
      <c r="H352" s="95">
        <v>1.002</v>
      </c>
      <c r="I352" s="125">
        <v>-89.903779999999998</v>
      </c>
      <c r="J352" s="32">
        <v>0.10536187790802877</v>
      </c>
      <c r="K352" s="32">
        <v>-5.0995159824851672E-5</v>
      </c>
      <c r="L352" s="26"/>
      <c r="M352" s="26"/>
    </row>
    <row r="353" spans="2:15" x14ac:dyDescent="0.2">
      <c r="B353" s="23" t="s">
        <v>2784</v>
      </c>
      <c r="C353" s="32" t="s">
        <v>3131</v>
      </c>
      <c r="D353" s="32" t="s">
        <v>199</v>
      </c>
      <c r="E353" s="95" t="s">
        <v>135</v>
      </c>
      <c r="F353" s="95" t="s">
        <v>2693</v>
      </c>
      <c r="G353" s="104">
        <v>4586.76</v>
      </c>
      <c r="H353" s="95">
        <v>0.99319999999999997</v>
      </c>
      <c r="I353" s="125">
        <v>16.54664</v>
      </c>
      <c r="J353" s="32">
        <v>-1.9391677006996871E-2</v>
      </c>
      <c r="K353" s="32">
        <v>9.3855736807093509E-6</v>
      </c>
      <c r="L353" s="26"/>
      <c r="M353" s="26"/>
    </row>
    <row r="354" spans="2:15" x14ac:dyDescent="0.2">
      <c r="B354" s="23" t="s">
        <v>2786</v>
      </c>
      <c r="C354" s="32" t="s">
        <v>3132</v>
      </c>
      <c r="D354" s="32" t="s">
        <v>199</v>
      </c>
      <c r="E354" s="95" t="s">
        <v>136</v>
      </c>
      <c r="F354" s="95" t="s">
        <v>2693</v>
      </c>
      <c r="G354" s="104">
        <v>-4000</v>
      </c>
      <c r="H354" s="95">
        <v>1.002</v>
      </c>
      <c r="I354" s="125">
        <v>-16.346139999999998</v>
      </c>
      <c r="J354" s="32">
        <v>1.9156702943386197E-2</v>
      </c>
      <c r="K354" s="32">
        <v>-9.2718462095742902E-6</v>
      </c>
      <c r="L354" s="26"/>
      <c r="M354" s="26"/>
    </row>
    <row r="355" spans="2:15" x14ac:dyDescent="0.2">
      <c r="B355" s="23" t="s">
        <v>2786</v>
      </c>
      <c r="C355" s="32" t="s">
        <v>3133</v>
      </c>
      <c r="D355" s="32" t="s">
        <v>199</v>
      </c>
      <c r="E355" s="95" t="s">
        <v>136</v>
      </c>
      <c r="F355" s="95" t="s">
        <v>3134</v>
      </c>
      <c r="G355" s="104">
        <v>724999.0501933553</v>
      </c>
      <c r="H355" s="95">
        <v>1.002</v>
      </c>
      <c r="I355" s="125">
        <v>2962.7346029838827</v>
      </c>
      <c r="J355" s="32">
        <v>-3.4721485738806526</v>
      </c>
      <c r="K355" s="32">
        <v>1.6805202695346242E-3</v>
      </c>
      <c r="L355" s="26"/>
      <c r="M355" s="26"/>
    </row>
    <row r="356" spans="2:15" x14ac:dyDescent="0.2">
      <c r="B356" s="23" t="s">
        <v>2784</v>
      </c>
      <c r="C356" s="32" t="s">
        <v>3135</v>
      </c>
      <c r="D356" s="32" t="s">
        <v>199</v>
      </c>
      <c r="E356" s="95" t="s">
        <v>135</v>
      </c>
      <c r="F356" s="95" t="s">
        <v>3134</v>
      </c>
      <c r="G356" s="104">
        <v>-827564.66582420911</v>
      </c>
      <c r="H356" s="95">
        <v>0.99319999999999997</v>
      </c>
      <c r="I356" s="125">
        <v>-2985.4232851348975</v>
      </c>
      <c r="J356" s="32">
        <v>3.4987383586337444</v>
      </c>
      <c r="K356" s="32">
        <v>-1.6933897281102956E-3</v>
      </c>
      <c r="L356" s="26"/>
      <c r="M356" s="26"/>
    </row>
    <row r="357" spans="2:15" x14ac:dyDescent="0.2">
      <c r="B357" s="23" t="s">
        <v>3136</v>
      </c>
      <c r="C357" s="32" t="s">
        <v>3137</v>
      </c>
      <c r="D357" s="32" t="s">
        <v>199</v>
      </c>
      <c r="E357" s="95" t="s">
        <v>3</v>
      </c>
      <c r="F357" s="95" t="s">
        <v>3134</v>
      </c>
      <c r="G357" s="104">
        <v>1332709.36515543</v>
      </c>
      <c r="H357" s="95">
        <v>0.997</v>
      </c>
      <c r="I357" s="125">
        <v>3418.7542962838947</v>
      </c>
      <c r="J357" s="32">
        <v>-4.0065765061559429</v>
      </c>
      <c r="K357" s="32">
        <v>1.9391834441321101E-3</v>
      </c>
      <c r="L357" s="26"/>
      <c r="M357" s="26"/>
    </row>
    <row r="358" spans="2:15" x14ac:dyDescent="0.2">
      <c r="B358" s="23" t="s">
        <v>3138</v>
      </c>
      <c r="C358" s="32" t="s">
        <v>3139</v>
      </c>
      <c r="D358" s="32" t="s">
        <v>199</v>
      </c>
      <c r="E358" s="95" t="s">
        <v>135</v>
      </c>
      <c r="F358" s="95" t="s">
        <v>3134</v>
      </c>
      <c r="G358" s="104">
        <v>-946676.77044450806</v>
      </c>
      <c r="H358" s="95">
        <v>0.99580000000000002</v>
      </c>
      <c r="I358" s="125">
        <v>-3423.9853172850067</v>
      </c>
      <c r="J358" s="32">
        <v>4.0127069513502773</v>
      </c>
      <c r="K358" s="32">
        <v>-1.9421505802413913E-3</v>
      </c>
      <c r="L358" s="26"/>
      <c r="M358" s="26"/>
    </row>
    <row r="359" spans="2:15" x14ac:dyDescent="0.2">
      <c r="B359" s="23" t="s">
        <v>2786</v>
      </c>
      <c r="C359" s="32" t="s">
        <v>3140</v>
      </c>
      <c r="D359" s="32" t="s">
        <v>199</v>
      </c>
      <c r="E359" s="95" t="s">
        <v>136</v>
      </c>
      <c r="F359" s="95" t="s">
        <v>2806</v>
      </c>
      <c r="G359" s="104">
        <v>45312.440637084706</v>
      </c>
      <c r="H359" s="95">
        <v>1.002</v>
      </c>
      <c r="I359" s="125">
        <v>185.17109733468826</v>
      </c>
      <c r="J359" s="32">
        <v>-0.21700950226423335</v>
      </c>
      <c r="K359" s="32">
        <v>1.0503262158193564E-4</v>
      </c>
      <c r="L359" s="26"/>
      <c r="M359" s="26"/>
    </row>
    <row r="360" spans="2:15" x14ac:dyDescent="0.2">
      <c r="B360" s="23" t="s">
        <v>2784</v>
      </c>
      <c r="C360" s="32" t="s">
        <v>3141</v>
      </c>
      <c r="D360" s="32" t="s">
        <v>199</v>
      </c>
      <c r="E360" s="95" t="s">
        <v>135</v>
      </c>
      <c r="F360" s="95" t="s">
        <v>2806</v>
      </c>
      <c r="G360" s="104">
        <v>-51365.276457386484</v>
      </c>
      <c r="H360" s="95">
        <v>0.99319999999999997</v>
      </c>
      <c r="I360" s="125">
        <v>-185.29922641682893</v>
      </c>
      <c r="J360" s="32">
        <v>0.21715966192057898</v>
      </c>
      <c r="K360" s="32">
        <v>-1.0510529887116614E-4</v>
      </c>
      <c r="L360" s="26"/>
      <c r="M360" s="26"/>
    </row>
    <row r="361" spans="2:15" x14ac:dyDescent="0.2">
      <c r="B361" s="23" t="s">
        <v>2774</v>
      </c>
      <c r="C361" s="32" t="s">
        <v>3142</v>
      </c>
      <c r="D361" s="32" t="s">
        <v>199</v>
      </c>
      <c r="E361" s="95" t="s">
        <v>2</v>
      </c>
      <c r="F361" s="95" t="s">
        <v>2806</v>
      </c>
      <c r="G361" s="104">
        <v>8055.5450021483921</v>
      </c>
      <c r="H361" s="95">
        <v>0.99880000000000002</v>
      </c>
      <c r="I361" s="125">
        <v>38.080554368377605</v>
      </c>
      <c r="J361" s="32">
        <v>-4.4628142665759471E-2</v>
      </c>
      <c r="K361" s="32">
        <v>2.160002567449744E-5</v>
      </c>
      <c r="L361" s="26"/>
      <c r="M361" s="26"/>
    </row>
    <row r="362" spans="2:15" x14ac:dyDescent="0.2">
      <c r="B362" s="23" t="s">
        <v>2771</v>
      </c>
      <c r="C362" s="32" t="s">
        <v>3143</v>
      </c>
      <c r="D362" s="32" t="s">
        <v>199</v>
      </c>
      <c r="E362" s="95" t="s">
        <v>135</v>
      </c>
      <c r="F362" s="95" t="s">
        <v>2806</v>
      </c>
      <c r="G362" s="104">
        <v>-10605.608328028487</v>
      </c>
      <c r="H362" s="95">
        <v>0.995</v>
      </c>
      <c r="I362" s="125">
        <v>-38.327202670248639</v>
      </c>
      <c r="J362" s="32">
        <v>4.4917199791810886E-2</v>
      </c>
      <c r="K362" s="32">
        <v>-2.1739929353457787E-5</v>
      </c>
      <c r="L362" s="26"/>
      <c r="M362" s="26"/>
    </row>
    <row r="363" spans="2:15" x14ac:dyDescent="0.2">
      <c r="B363" s="23" t="s">
        <v>3144</v>
      </c>
      <c r="C363" s="32" t="s">
        <v>3145</v>
      </c>
      <c r="D363" s="32" t="s">
        <v>199</v>
      </c>
      <c r="E363" s="95" t="s">
        <v>135</v>
      </c>
      <c r="F363" s="95" t="s">
        <v>2806</v>
      </c>
      <c r="G363" s="104">
        <v>362716.27143248537</v>
      </c>
      <c r="H363" s="95">
        <v>0.99990000000000001</v>
      </c>
      <c r="I363" s="125">
        <v>1317.2972328743895</v>
      </c>
      <c r="J363" s="32">
        <v>-1.5437939341226317</v>
      </c>
      <c r="K363" s="32">
        <v>7.4719642407988123E-4</v>
      </c>
      <c r="L363" s="26"/>
      <c r="M363" s="26"/>
    </row>
    <row r="364" spans="2:15" x14ac:dyDescent="0.2">
      <c r="B364" s="23" t="s">
        <v>3146</v>
      </c>
      <c r="C364" s="32" t="s">
        <v>3147</v>
      </c>
      <c r="D364" s="32" t="s">
        <v>199</v>
      </c>
      <c r="E364" s="95" t="s">
        <v>141</v>
      </c>
      <c r="F364" s="95" t="s">
        <v>2806</v>
      </c>
      <c r="G364" s="104">
        <v>-7030620.1672207033</v>
      </c>
      <c r="H364" s="95">
        <v>0.99960000000000004</v>
      </c>
      <c r="I364" s="125">
        <v>-1319.8368509949501</v>
      </c>
      <c r="J364" s="32">
        <v>1.5467702153685541</v>
      </c>
      <c r="K364" s="32">
        <v>-7.4863694451130338E-4</v>
      </c>
      <c r="L364" s="26"/>
      <c r="M364" s="26"/>
    </row>
    <row r="365" spans="2:15" s="159" customFormat="1" x14ac:dyDescent="0.2">
      <c r="B365" s="133" t="s">
        <v>2305</v>
      </c>
      <c r="C365" s="166" t="s">
        <v>231</v>
      </c>
      <c r="D365" s="166" t="s">
        <v>231</v>
      </c>
      <c r="E365" s="167" t="s">
        <v>231</v>
      </c>
      <c r="F365" s="167" t="s">
        <v>231</v>
      </c>
      <c r="G365" s="177" t="s">
        <v>231</v>
      </c>
      <c r="H365" s="167" t="s">
        <v>231</v>
      </c>
      <c r="I365" s="168">
        <v>0</v>
      </c>
      <c r="J365" s="166">
        <v>0</v>
      </c>
      <c r="K365" s="166">
        <v>0</v>
      </c>
      <c r="L365" s="199"/>
      <c r="M365" s="199"/>
      <c r="N365" s="174"/>
      <c r="O365" s="174"/>
    </row>
    <row r="366" spans="2:15" s="159" customFormat="1" x14ac:dyDescent="0.2">
      <c r="B366" s="133" t="s">
        <v>152</v>
      </c>
      <c r="C366" s="166" t="s">
        <v>231</v>
      </c>
      <c r="D366" s="166" t="s">
        <v>231</v>
      </c>
      <c r="E366" s="167" t="s">
        <v>231</v>
      </c>
      <c r="F366" s="167" t="s">
        <v>231</v>
      </c>
      <c r="G366" s="177" t="s">
        <v>231</v>
      </c>
      <c r="H366" s="167" t="s">
        <v>231</v>
      </c>
      <c r="I366" s="168">
        <v>0</v>
      </c>
      <c r="J366" s="166">
        <v>0</v>
      </c>
      <c r="K366" s="166">
        <v>0</v>
      </c>
      <c r="L366" s="199"/>
      <c r="M366" s="199"/>
      <c r="N366" s="174"/>
      <c r="O366" s="174"/>
    </row>
    <row r="367" spans="2:15" s="159" customFormat="1" x14ac:dyDescent="0.2">
      <c r="B367" s="115" t="s">
        <v>224</v>
      </c>
      <c r="C367" s="169"/>
      <c r="D367" s="115"/>
      <c r="E367" s="170"/>
      <c r="F367" s="170"/>
      <c r="G367" s="170"/>
      <c r="H367" s="171"/>
      <c r="I367" s="172"/>
      <c r="J367" s="172"/>
      <c r="K367" s="173"/>
      <c r="L367" s="190"/>
      <c r="M367" s="190"/>
      <c r="N367" s="174"/>
      <c r="O367" s="174"/>
    </row>
    <row r="368" spans="2:15" s="159" customFormat="1" x14ac:dyDescent="0.2">
      <c r="B368" s="115" t="s">
        <v>225</v>
      </c>
      <c r="C368" s="169"/>
      <c r="D368" s="115"/>
      <c r="E368" s="170"/>
      <c r="F368" s="170"/>
      <c r="G368" s="170"/>
      <c r="H368" s="171"/>
      <c r="I368" s="172"/>
      <c r="J368" s="172"/>
      <c r="K368" s="173"/>
      <c r="L368" s="190"/>
      <c r="M368" s="190"/>
      <c r="N368" s="174"/>
      <c r="O368" s="174"/>
    </row>
    <row r="369" spans="2:15" s="159" customFormat="1" x14ac:dyDescent="0.2">
      <c r="B369" s="115" t="s">
        <v>226</v>
      </c>
      <c r="C369" s="169"/>
      <c r="D369" s="115"/>
      <c r="E369" s="170"/>
      <c r="F369" s="170"/>
      <c r="G369" s="170"/>
      <c r="H369" s="171"/>
      <c r="I369" s="172"/>
      <c r="J369" s="172"/>
      <c r="K369" s="173"/>
      <c r="L369" s="190"/>
      <c r="M369" s="190"/>
      <c r="N369" s="174"/>
      <c r="O369" s="174"/>
    </row>
    <row r="370" spans="2:15" s="159" customFormat="1" x14ac:dyDescent="0.2">
      <c r="B370" s="115" t="s">
        <v>227</v>
      </c>
      <c r="C370" s="169"/>
      <c r="D370" s="115"/>
      <c r="E370" s="170"/>
      <c r="F370" s="170"/>
      <c r="G370" s="170"/>
      <c r="H370" s="171"/>
      <c r="I370" s="172"/>
      <c r="J370" s="172"/>
      <c r="K370" s="173"/>
      <c r="L370" s="190"/>
      <c r="M370" s="190"/>
      <c r="N370" s="174"/>
      <c r="O370" s="174"/>
    </row>
    <row r="371" spans="2:15" s="159" customFormat="1" x14ac:dyDescent="0.2">
      <c r="B371" s="115" t="s">
        <v>228</v>
      </c>
      <c r="C371" s="169"/>
      <c r="D371" s="115"/>
      <c r="E371" s="170"/>
      <c r="F371" s="170"/>
      <c r="G371" s="170"/>
      <c r="H371" s="171"/>
      <c r="I371" s="172"/>
      <c r="J371" s="172"/>
      <c r="K371" s="173"/>
      <c r="L371" s="190"/>
      <c r="M371" s="190"/>
      <c r="N371" s="174"/>
      <c r="O371" s="174"/>
    </row>
  </sheetData>
  <mergeCells count="2">
    <mergeCell ref="B7:K7"/>
    <mergeCell ref="B6:K6"/>
  </mergeCells>
  <phoneticPr fontId="3" type="noConversion"/>
  <conditionalFormatting sqref="J12:K366 C12:F366">
    <cfRule type="expression" dxfId="46" priority="344" stopIfTrue="1">
      <formula>OR(LEFT(#REF!,3)="TIR",LEFT(#REF!,2)="IR")</formula>
    </cfRule>
  </conditionalFormatting>
  <conditionalFormatting sqref="I12:J366 B12:B366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8.57031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9.28515625" style="96" bestFit="1" customWidth="1"/>
    <col min="10" max="10" width="10.5703125" style="98" bestFit="1" customWidth="1"/>
    <col min="11" max="11" width="12.140625" style="98" bestFit="1" customWidth="1"/>
    <col min="12" max="12" width="10.8554687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231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4"/>
    </row>
    <row r="7" spans="1:17" s="10" customFormat="1" x14ac:dyDescent="0.2">
      <c r="B7" s="225" t="s">
        <v>36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7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9" customFormat="1" ht="12.75" customHeight="1" thickBot="1" x14ac:dyDescent="0.25">
      <c r="B11" s="142" t="s">
        <v>63</v>
      </c>
      <c r="C11" s="102" t="s">
        <v>231</v>
      </c>
      <c r="D11" s="102" t="s">
        <v>231</v>
      </c>
      <c r="E11" s="143"/>
      <c r="F11" s="143" t="s">
        <v>231</v>
      </c>
      <c r="G11" s="143" t="s">
        <v>231</v>
      </c>
      <c r="H11" s="143" t="s">
        <v>231</v>
      </c>
      <c r="I11" s="143" t="s">
        <v>231</v>
      </c>
      <c r="J11" s="102" t="s">
        <v>231</v>
      </c>
      <c r="K11" s="102" t="s">
        <v>231</v>
      </c>
      <c r="L11" s="144" t="s">
        <v>231</v>
      </c>
      <c r="M11" s="143" t="s">
        <v>231</v>
      </c>
      <c r="N11" s="145">
        <v>160.25804719999999</v>
      </c>
      <c r="O11" s="102" t="s">
        <v>231</v>
      </c>
      <c r="P11" s="102">
        <v>1</v>
      </c>
      <c r="Q11" s="121">
        <v>9.0901458539147329E-5</v>
      </c>
    </row>
    <row r="12" spans="1:17" s="159" customFormat="1" x14ac:dyDescent="0.2">
      <c r="B12" s="132" t="s">
        <v>148</v>
      </c>
      <c r="C12" s="162" t="s">
        <v>231</v>
      </c>
      <c r="D12" s="162" t="s">
        <v>231</v>
      </c>
      <c r="E12" s="163" t="s">
        <v>231</v>
      </c>
      <c r="F12" s="163" t="s">
        <v>231</v>
      </c>
      <c r="G12" s="163" t="s">
        <v>231</v>
      </c>
      <c r="H12" s="163" t="s">
        <v>231</v>
      </c>
      <c r="I12" s="163" t="s">
        <v>231</v>
      </c>
      <c r="J12" s="162" t="s">
        <v>231</v>
      </c>
      <c r="K12" s="162" t="s">
        <v>231</v>
      </c>
      <c r="L12" s="175" t="s">
        <v>231</v>
      </c>
      <c r="M12" s="163" t="s">
        <v>231</v>
      </c>
      <c r="N12" s="164">
        <v>160.25804360000001</v>
      </c>
      <c r="O12" s="162" t="s">
        <v>231</v>
      </c>
      <c r="P12" s="162">
        <v>0.99999997753622949</v>
      </c>
      <c r="Q12" s="162">
        <v>9.0901456497157826E-5</v>
      </c>
    </row>
    <row r="13" spans="1:17" s="159" customFormat="1" x14ac:dyDescent="0.2">
      <c r="B13" s="133" t="s">
        <v>2458</v>
      </c>
      <c r="C13" s="166" t="s">
        <v>231</v>
      </c>
      <c r="D13" s="166" t="s">
        <v>231</v>
      </c>
      <c r="E13" s="167" t="s">
        <v>231</v>
      </c>
      <c r="F13" s="167" t="s">
        <v>231</v>
      </c>
      <c r="G13" s="167" t="s">
        <v>231</v>
      </c>
      <c r="H13" s="167" t="s">
        <v>231</v>
      </c>
      <c r="I13" s="167" t="s">
        <v>231</v>
      </c>
      <c r="J13" s="166" t="s">
        <v>231</v>
      </c>
      <c r="K13" s="166" t="s">
        <v>231</v>
      </c>
      <c r="L13" s="177" t="s">
        <v>231</v>
      </c>
      <c r="M13" s="163" t="s">
        <v>231</v>
      </c>
      <c r="N13" s="168">
        <v>0</v>
      </c>
      <c r="O13" s="166" t="s">
        <v>231</v>
      </c>
      <c r="P13" s="166">
        <v>0</v>
      </c>
      <c r="Q13" s="166">
        <v>0</v>
      </c>
    </row>
    <row r="14" spans="1:17" s="159" customFormat="1" x14ac:dyDescent="0.2">
      <c r="B14" s="133" t="s">
        <v>2459</v>
      </c>
      <c r="C14" s="166" t="s">
        <v>231</v>
      </c>
      <c r="D14" s="166" t="s">
        <v>231</v>
      </c>
      <c r="E14" s="167" t="s">
        <v>231</v>
      </c>
      <c r="F14" s="167" t="s">
        <v>231</v>
      </c>
      <c r="G14" s="167" t="s">
        <v>231</v>
      </c>
      <c r="H14" s="167" t="s">
        <v>231</v>
      </c>
      <c r="I14" s="167" t="s">
        <v>231</v>
      </c>
      <c r="J14" s="166" t="s">
        <v>231</v>
      </c>
      <c r="K14" s="166" t="s">
        <v>231</v>
      </c>
      <c r="L14" s="177" t="s">
        <v>231</v>
      </c>
      <c r="M14" s="163" t="s">
        <v>231</v>
      </c>
      <c r="N14" s="168">
        <v>160.25804060000002</v>
      </c>
      <c r="O14" s="166" t="s">
        <v>231</v>
      </c>
      <c r="P14" s="166">
        <v>0.99999995881642068</v>
      </c>
      <c r="Q14" s="166">
        <v>9.0901454795499915E-5</v>
      </c>
    </row>
    <row r="15" spans="1:17" x14ac:dyDescent="0.2">
      <c r="B15" s="23" t="s">
        <v>3148</v>
      </c>
      <c r="C15" s="32" t="s">
        <v>3149</v>
      </c>
      <c r="D15" s="32" t="s">
        <v>3150</v>
      </c>
      <c r="E15" s="95" t="s">
        <v>626</v>
      </c>
      <c r="F15" s="95" t="s">
        <v>231</v>
      </c>
      <c r="G15" s="95" t="s">
        <v>3151</v>
      </c>
      <c r="H15" s="95">
        <v>0</v>
      </c>
      <c r="I15" s="95" t="s">
        <v>239</v>
      </c>
      <c r="J15" s="32">
        <v>0</v>
      </c>
      <c r="K15" s="32">
        <v>0</v>
      </c>
      <c r="L15" s="104">
        <v>158436.03</v>
      </c>
      <c r="M15" s="101">
        <v>101.15</v>
      </c>
      <c r="N15" s="125">
        <v>160.25803999999999</v>
      </c>
      <c r="O15" s="32" t="s">
        <v>231</v>
      </c>
      <c r="P15" s="32">
        <v>0.99999995507245898</v>
      </c>
      <c r="Q15" s="32">
        <v>9.0901454455168311E-5</v>
      </c>
    </row>
    <row r="16" spans="1:17" s="159" customFormat="1" x14ac:dyDescent="0.2">
      <c r="B16" s="133" t="s">
        <v>2460</v>
      </c>
      <c r="C16" s="166" t="s">
        <v>231</v>
      </c>
      <c r="D16" s="166" t="s">
        <v>231</v>
      </c>
      <c r="E16" s="167" t="s">
        <v>231</v>
      </c>
      <c r="F16" s="167" t="s">
        <v>231</v>
      </c>
      <c r="G16" s="167" t="s">
        <v>231</v>
      </c>
      <c r="H16" s="167" t="s">
        <v>231</v>
      </c>
      <c r="I16" s="167" t="s">
        <v>231</v>
      </c>
      <c r="J16" s="166" t="s">
        <v>231</v>
      </c>
      <c r="K16" s="166" t="s">
        <v>231</v>
      </c>
      <c r="L16" s="177" t="s">
        <v>231</v>
      </c>
      <c r="M16" s="163" t="s">
        <v>231</v>
      </c>
      <c r="N16" s="168">
        <v>0</v>
      </c>
      <c r="O16" s="166" t="s">
        <v>231</v>
      </c>
      <c r="P16" s="166">
        <v>0</v>
      </c>
      <c r="Q16" s="166">
        <v>0</v>
      </c>
    </row>
    <row r="17" spans="2:17" s="159" customFormat="1" x14ac:dyDescent="0.2">
      <c r="B17" s="133" t="s">
        <v>2461</v>
      </c>
      <c r="C17" s="166" t="s">
        <v>231</v>
      </c>
      <c r="D17" s="166" t="s">
        <v>231</v>
      </c>
      <c r="E17" s="167" t="s">
        <v>231</v>
      </c>
      <c r="F17" s="167" t="s">
        <v>231</v>
      </c>
      <c r="G17" s="167" t="s">
        <v>231</v>
      </c>
      <c r="H17" s="167" t="s">
        <v>231</v>
      </c>
      <c r="I17" s="167" t="s">
        <v>231</v>
      </c>
      <c r="J17" s="166" t="s">
        <v>231</v>
      </c>
      <c r="K17" s="166" t="s">
        <v>231</v>
      </c>
      <c r="L17" s="177" t="s">
        <v>231</v>
      </c>
      <c r="M17" s="163" t="s">
        <v>231</v>
      </c>
      <c r="N17" s="168">
        <v>0</v>
      </c>
      <c r="O17" s="166" t="s">
        <v>231</v>
      </c>
      <c r="P17" s="166">
        <v>0</v>
      </c>
      <c r="Q17" s="166">
        <v>0</v>
      </c>
    </row>
    <row r="18" spans="2:17" s="159" customFormat="1" x14ac:dyDescent="0.2">
      <c r="B18" s="133" t="s">
        <v>2462</v>
      </c>
      <c r="C18" s="166" t="s">
        <v>231</v>
      </c>
      <c r="D18" s="166" t="s">
        <v>231</v>
      </c>
      <c r="E18" s="167" t="s">
        <v>231</v>
      </c>
      <c r="F18" s="167" t="s">
        <v>231</v>
      </c>
      <c r="G18" s="167" t="s">
        <v>231</v>
      </c>
      <c r="H18" s="167" t="s">
        <v>231</v>
      </c>
      <c r="I18" s="167" t="s">
        <v>231</v>
      </c>
      <c r="J18" s="166" t="s">
        <v>231</v>
      </c>
      <c r="K18" s="166" t="s">
        <v>231</v>
      </c>
      <c r="L18" s="177" t="s">
        <v>231</v>
      </c>
      <c r="M18" s="163" t="s">
        <v>231</v>
      </c>
      <c r="N18" s="168">
        <v>0</v>
      </c>
      <c r="O18" s="166" t="s">
        <v>231</v>
      </c>
      <c r="P18" s="166">
        <v>0</v>
      </c>
      <c r="Q18" s="166">
        <v>0</v>
      </c>
    </row>
    <row r="19" spans="2:17" s="159" customFormat="1" x14ac:dyDescent="0.2">
      <c r="B19" s="133" t="s">
        <v>2463</v>
      </c>
      <c r="C19" s="166" t="s">
        <v>231</v>
      </c>
      <c r="D19" s="166" t="s">
        <v>231</v>
      </c>
      <c r="E19" s="167" t="s">
        <v>231</v>
      </c>
      <c r="F19" s="167" t="s">
        <v>231</v>
      </c>
      <c r="G19" s="167" t="s">
        <v>231</v>
      </c>
      <c r="H19" s="167" t="s">
        <v>231</v>
      </c>
      <c r="I19" s="167" t="s">
        <v>231</v>
      </c>
      <c r="J19" s="166" t="s">
        <v>231</v>
      </c>
      <c r="K19" s="166" t="s">
        <v>231</v>
      </c>
      <c r="L19" s="177" t="s">
        <v>231</v>
      </c>
      <c r="M19" s="163" t="s">
        <v>231</v>
      </c>
      <c r="N19" s="168">
        <v>0</v>
      </c>
      <c r="O19" s="166" t="s">
        <v>231</v>
      </c>
      <c r="P19" s="166">
        <v>0</v>
      </c>
      <c r="Q19" s="166">
        <v>0</v>
      </c>
    </row>
    <row r="20" spans="2:17" s="159" customFormat="1" x14ac:dyDescent="0.2">
      <c r="B20" s="133" t="s">
        <v>2464</v>
      </c>
      <c r="C20" s="166" t="s">
        <v>231</v>
      </c>
      <c r="D20" s="166" t="s">
        <v>231</v>
      </c>
      <c r="E20" s="167" t="s">
        <v>231</v>
      </c>
      <c r="F20" s="167" t="s">
        <v>231</v>
      </c>
      <c r="G20" s="167" t="s">
        <v>231</v>
      </c>
      <c r="H20" s="167" t="s">
        <v>231</v>
      </c>
      <c r="I20" s="167" t="s">
        <v>231</v>
      </c>
      <c r="J20" s="166" t="s">
        <v>231</v>
      </c>
      <c r="K20" s="166" t="s">
        <v>231</v>
      </c>
      <c r="L20" s="177" t="s">
        <v>231</v>
      </c>
      <c r="M20" s="163" t="s">
        <v>231</v>
      </c>
      <c r="N20" s="168">
        <v>0</v>
      </c>
      <c r="O20" s="166" t="s">
        <v>231</v>
      </c>
      <c r="P20" s="166">
        <v>0</v>
      </c>
      <c r="Q20" s="166">
        <v>0</v>
      </c>
    </row>
    <row r="21" spans="2:17" s="159" customFormat="1" x14ac:dyDescent="0.2">
      <c r="B21" s="133" t="s">
        <v>566</v>
      </c>
      <c r="C21" s="166" t="s">
        <v>231</v>
      </c>
      <c r="D21" s="166" t="s">
        <v>231</v>
      </c>
      <c r="E21" s="167" t="s">
        <v>231</v>
      </c>
      <c r="F21" s="167" t="s">
        <v>231</v>
      </c>
      <c r="G21" s="167" t="s">
        <v>231</v>
      </c>
      <c r="H21" s="167" t="s">
        <v>231</v>
      </c>
      <c r="I21" s="167" t="s">
        <v>231</v>
      </c>
      <c r="J21" s="166" t="s">
        <v>231</v>
      </c>
      <c r="K21" s="166" t="s">
        <v>231</v>
      </c>
      <c r="L21" s="177" t="s">
        <v>231</v>
      </c>
      <c r="M21" s="163" t="s">
        <v>231</v>
      </c>
      <c r="N21" s="168">
        <v>0</v>
      </c>
      <c r="O21" s="166" t="s">
        <v>231</v>
      </c>
      <c r="P21" s="166">
        <v>0</v>
      </c>
      <c r="Q21" s="166">
        <v>0</v>
      </c>
    </row>
    <row r="22" spans="2:17" s="159" customFormat="1" x14ac:dyDescent="0.2">
      <c r="B22" s="133" t="s">
        <v>2458</v>
      </c>
      <c r="C22" s="166" t="s">
        <v>231</v>
      </c>
      <c r="D22" s="166" t="s">
        <v>231</v>
      </c>
      <c r="E22" s="167" t="s">
        <v>231</v>
      </c>
      <c r="F22" s="167" t="s">
        <v>231</v>
      </c>
      <c r="G22" s="167" t="s">
        <v>231</v>
      </c>
      <c r="H22" s="167" t="s">
        <v>231</v>
      </c>
      <c r="I22" s="167" t="s">
        <v>231</v>
      </c>
      <c r="J22" s="166" t="s">
        <v>231</v>
      </c>
      <c r="K22" s="166" t="s">
        <v>231</v>
      </c>
      <c r="L22" s="177" t="s">
        <v>231</v>
      </c>
      <c r="M22" s="163" t="s">
        <v>231</v>
      </c>
      <c r="N22" s="168">
        <v>0</v>
      </c>
      <c r="O22" s="166" t="s">
        <v>231</v>
      </c>
      <c r="P22" s="166">
        <v>0</v>
      </c>
      <c r="Q22" s="166">
        <v>0</v>
      </c>
    </row>
    <row r="23" spans="2:17" s="159" customFormat="1" x14ac:dyDescent="0.2">
      <c r="B23" s="133" t="s">
        <v>2459</v>
      </c>
      <c r="C23" s="166" t="s">
        <v>231</v>
      </c>
      <c r="D23" s="166" t="s">
        <v>231</v>
      </c>
      <c r="E23" s="167" t="s">
        <v>231</v>
      </c>
      <c r="F23" s="167" t="s">
        <v>231</v>
      </c>
      <c r="G23" s="167" t="s">
        <v>231</v>
      </c>
      <c r="H23" s="167" t="s">
        <v>231</v>
      </c>
      <c r="I23" s="167" t="s">
        <v>231</v>
      </c>
      <c r="J23" s="166" t="s">
        <v>231</v>
      </c>
      <c r="K23" s="166" t="s">
        <v>231</v>
      </c>
      <c r="L23" s="177" t="s">
        <v>231</v>
      </c>
      <c r="M23" s="163" t="s">
        <v>231</v>
      </c>
      <c r="N23" s="168">
        <v>0</v>
      </c>
      <c r="O23" s="166" t="s">
        <v>231</v>
      </c>
      <c r="P23" s="166">
        <v>0</v>
      </c>
      <c r="Q23" s="166">
        <v>0</v>
      </c>
    </row>
    <row r="24" spans="2:17" s="159" customFormat="1" x14ac:dyDescent="0.2">
      <c r="B24" s="133" t="s">
        <v>2460</v>
      </c>
      <c r="C24" s="166" t="s">
        <v>231</v>
      </c>
      <c r="D24" s="166" t="s">
        <v>231</v>
      </c>
      <c r="E24" s="167" t="s">
        <v>231</v>
      </c>
      <c r="F24" s="167" t="s">
        <v>231</v>
      </c>
      <c r="G24" s="167" t="s">
        <v>231</v>
      </c>
      <c r="H24" s="167" t="s">
        <v>231</v>
      </c>
      <c r="I24" s="167" t="s">
        <v>231</v>
      </c>
      <c r="J24" s="166" t="s">
        <v>231</v>
      </c>
      <c r="K24" s="166" t="s">
        <v>231</v>
      </c>
      <c r="L24" s="177" t="s">
        <v>231</v>
      </c>
      <c r="M24" s="163" t="s">
        <v>231</v>
      </c>
      <c r="N24" s="168">
        <v>0</v>
      </c>
      <c r="O24" s="166" t="s">
        <v>231</v>
      </c>
      <c r="P24" s="166">
        <v>0</v>
      </c>
      <c r="Q24" s="166">
        <v>0</v>
      </c>
    </row>
    <row r="25" spans="2:17" s="159" customFormat="1" x14ac:dyDescent="0.2">
      <c r="B25" s="133" t="s">
        <v>2461</v>
      </c>
      <c r="C25" s="166" t="s">
        <v>231</v>
      </c>
      <c r="D25" s="166" t="s">
        <v>231</v>
      </c>
      <c r="E25" s="167" t="s">
        <v>231</v>
      </c>
      <c r="F25" s="167" t="s">
        <v>231</v>
      </c>
      <c r="G25" s="167" t="s">
        <v>231</v>
      </c>
      <c r="H25" s="167" t="s">
        <v>231</v>
      </c>
      <c r="I25" s="167" t="s">
        <v>231</v>
      </c>
      <c r="J25" s="166" t="s">
        <v>231</v>
      </c>
      <c r="K25" s="166" t="s">
        <v>231</v>
      </c>
      <c r="L25" s="177" t="s">
        <v>231</v>
      </c>
      <c r="M25" s="163" t="s">
        <v>231</v>
      </c>
      <c r="N25" s="168">
        <v>0</v>
      </c>
      <c r="O25" s="166" t="s">
        <v>231</v>
      </c>
      <c r="P25" s="166">
        <v>0</v>
      </c>
      <c r="Q25" s="166">
        <v>0</v>
      </c>
    </row>
    <row r="26" spans="2:17" s="159" customFormat="1" x14ac:dyDescent="0.2">
      <c r="B26" s="133" t="s">
        <v>2462</v>
      </c>
      <c r="C26" s="166" t="s">
        <v>231</v>
      </c>
      <c r="D26" s="166" t="s">
        <v>231</v>
      </c>
      <c r="E26" s="167" t="s">
        <v>231</v>
      </c>
      <c r="F26" s="167" t="s">
        <v>231</v>
      </c>
      <c r="G26" s="167" t="s">
        <v>231</v>
      </c>
      <c r="H26" s="167" t="s">
        <v>231</v>
      </c>
      <c r="I26" s="167" t="s">
        <v>231</v>
      </c>
      <c r="J26" s="166" t="s">
        <v>231</v>
      </c>
      <c r="K26" s="166" t="s">
        <v>231</v>
      </c>
      <c r="L26" s="177" t="s">
        <v>231</v>
      </c>
      <c r="M26" s="163" t="s">
        <v>231</v>
      </c>
      <c r="N26" s="168">
        <v>0</v>
      </c>
      <c r="O26" s="166" t="s">
        <v>231</v>
      </c>
      <c r="P26" s="166">
        <v>0</v>
      </c>
      <c r="Q26" s="166">
        <v>0</v>
      </c>
    </row>
    <row r="27" spans="2:17" s="159" customFormat="1" x14ac:dyDescent="0.2">
      <c r="B27" s="133" t="s">
        <v>2463</v>
      </c>
      <c r="C27" s="166" t="s">
        <v>231</v>
      </c>
      <c r="D27" s="166" t="s">
        <v>231</v>
      </c>
      <c r="E27" s="167" t="s">
        <v>231</v>
      </c>
      <c r="F27" s="167" t="s">
        <v>231</v>
      </c>
      <c r="G27" s="167" t="s">
        <v>231</v>
      </c>
      <c r="H27" s="167" t="s">
        <v>231</v>
      </c>
      <c r="I27" s="167" t="s">
        <v>231</v>
      </c>
      <c r="J27" s="166" t="s">
        <v>231</v>
      </c>
      <c r="K27" s="166" t="s">
        <v>231</v>
      </c>
      <c r="L27" s="177" t="s">
        <v>231</v>
      </c>
      <c r="M27" s="163" t="s">
        <v>231</v>
      </c>
      <c r="N27" s="168">
        <v>0</v>
      </c>
      <c r="O27" s="166" t="s">
        <v>231</v>
      </c>
      <c r="P27" s="166">
        <v>0</v>
      </c>
      <c r="Q27" s="166">
        <v>0</v>
      </c>
    </row>
    <row r="28" spans="2:17" s="159" customFormat="1" x14ac:dyDescent="0.2">
      <c r="B28" s="133" t="s">
        <v>2464</v>
      </c>
      <c r="C28" s="166" t="s">
        <v>231</v>
      </c>
      <c r="D28" s="166" t="s">
        <v>231</v>
      </c>
      <c r="E28" s="167" t="s">
        <v>231</v>
      </c>
      <c r="F28" s="167" t="s">
        <v>231</v>
      </c>
      <c r="G28" s="167" t="s">
        <v>231</v>
      </c>
      <c r="H28" s="167" t="s">
        <v>231</v>
      </c>
      <c r="I28" s="167" t="s">
        <v>231</v>
      </c>
      <c r="J28" s="166" t="s">
        <v>231</v>
      </c>
      <c r="K28" s="166" t="s">
        <v>231</v>
      </c>
      <c r="L28" s="177" t="s">
        <v>231</v>
      </c>
      <c r="M28" s="163" t="s">
        <v>231</v>
      </c>
      <c r="N28" s="168">
        <v>0</v>
      </c>
      <c r="O28" s="166" t="s">
        <v>231</v>
      </c>
      <c r="P28" s="166">
        <v>0</v>
      </c>
      <c r="Q28" s="166">
        <v>0</v>
      </c>
    </row>
    <row r="29" spans="2:17" s="159" customFormat="1" x14ac:dyDescent="0.2">
      <c r="B29" s="115" t="s">
        <v>224</v>
      </c>
      <c r="C29" s="169"/>
      <c r="D29" s="115"/>
      <c r="E29" s="170"/>
      <c r="F29" s="170"/>
      <c r="G29" s="170"/>
      <c r="H29" s="171"/>
      <c r="I29" s="172"/>
      <c r="J29" s="173"/>
      <c r="K29" s="173"/>
      <c r="L29" s="173"/>
      <c r="M29" s="172"/>
      <c r="N29" s="172"/>
      <c r="O29" s="178"/>
      <c r="P29" s="178"/>
      <c r="Q29" s="178"/>
    </row>
    <row r="30" spans="2:17" s="159" customFormat="1" x14ac:dyDescent="0.2">
      <c r="B30" s="115" t="s">
        <v>225</v>
      </c>
      <c r="C30" s="169"/>
      <c r="D30" s="115"/>
      <c r="E30" s="170"/>
      <c r="F30" s="170"/>
      <c r="G30" s="170"/>
      <c r="H30" s="171"/>
      <c r="I30" s="172"/>
      <c r="J30" s="173"/>
      <c r="K30" s="173"/>
      <c r="L30" s="173"/>
      <c r="M30" s="172"/>
      <c r="N30" s="172"/>
      <c r="O30" s="178"/>
      <c r="P30" s="178"/>
      <c r="Q30" s="178"/>
    </row>
    <row r="31" spans="2:17" s="159" customFormat="1" x14ac:dyDescent="0.2">
      <c r="B31" s="115" t="s">
        <v>226</v>
      </c>
      <c r="C31" s="169"/>
      <c r="D31" s="115"/>
      <c r="E31" s="170"/>
      <c r="F31" s="170"/>
      <c r="G31" s="170"/>
      <c r="H31" s="171"/>
      <c r="I31" s="172"/>
      <c r="J31" s="173"/>
      <c r="K31" s="173"/>
      <c r="L31" s="173"/>
      <c r="M31" s="172"/>
      <c r="N31" s="172"/>
      <c r="O31" s="178"/>
      <c r="P31" s="178"/>
      <c r="Q31" s="178"/>
    </row>
    <row r="32" spans="2:17" s="159" customFormat="1" x14ac:dyDescent="0.2">
      <c r="B32" s="115" t="s">
        <v>227</v>
      </c>
      <c r="C32" s="169"/>
      <c r="D32" s="115"/>
      <c r="E32" s="170"/>
      <c r="F32" s="170"/>
      <c r="G32" s="170"/>
      <c r="H32" s="171"/>
      <c r="I32" s="172"/>
      <c r="J32" s="173"/>
      <c r="K32" s="173"/>
      <c r="L32" s="173"/>
      <c r="M32" s="172"/>
      <c r="N32" s="172"/>
      <c r="O32" s="178"/>
      <c r="P32" s="178"/>
      <c r="Q32" s="178"/>
    </row>
    <row r="33" spans="2:17" s="159" customFormat="1" x14ac:dyDescent="0.2">
      <c r="B33" s="115" t="s">
        <v>228</v>
      </c>
      <c r="C33" s="169"/>
      <c r="D33" s="115"/>
      <c r="E33" s="170"/>
      <c r="F33" s="170"/>
      <c r="G33" s="170"/>
      <c r="H33" s="171"/>
      <c r="I33" s="172"/>
      <c r="J33" s="173"/>
      <c r="K33" s="173"/>
      <c r="L33" s="173"/>
      <c r="M33" s="172"/>
      <c r="N33" s="172"/>
      <c r="O33" s="178"/>
      <c r="P33" s="178"/>
      <c r="Q33" s="178"/>
    </row>
  </sheetData>
  <mergeCells count="2">
    <mergeCell ref="B7:Q7"/>
    <mergeCell ref="B6:Q6"/>
  </mergeCells>
  <phoneticPr fontId="3" type="noConversion"/>
  <conditionalFormatting sqref="I12:I28 P12:Q28 C12:G28">
    <cfRule type="expression" dxfId="44" priority="351" stopIfTrue="1">
      <formula>OR(LEFT(#REF!,3)="TIR",LEFT(#REF!,2)="IR")</formula>
    </cfRule>
  </conditionalFormatting>
  <conditionalFormatting sqref="B12:B28 N12:N28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389"/>
  <sheetViews>
    <sheetView rightToLeft="1" zoomScale="80" workbookViewId="0">
      <selection activeCell="H27" sqref="H27:M30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8" width="10.42578125" style="94" bestFit="1" customWidth="1"/>
    <col min="9" max="9" width="6" style="94" bestFit="1" customWidth="1"/>
    <col min="10" max="10" width="12" style="94" bestFit="1" customWidth="1"/>
    <col min="11" max="11" width="11" style="45" bestFit="1" customWidth="1"/>
    <col min="12" max="12" width="12.140625" style="96" bestFit="1" customWidth="1"/>
    <col min="13" max="13" width="13" style="98" bestFit="1" customWidth="1"/>
    <col min="14" max="14" width="13.5703125" style="98" bestFit="1" customWidth="1"/>
    <col min="15" max="15" width="9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219</v>
      </c>
      <c r="C1" s="11" t="s">
        <v>229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220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221</v>
      </c>
      <c r="C3" s="13" t="s">
        <v>222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22" t="s">
        <v>38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4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9" customFormat="1" ht="12.75" customHeight="1" thickBot="1" x14ac:dyDescent="0.25">
      <c r="B11" s="142" t="s">
        <v>131</v>
      </c>
      <c r="C11" s="102" t="s">
        <v>231</v>
      </c>
      <c r="D11" s="102" t="s">
        <v>231</v>
      </c>
      <c r="E11" s="102"/>
      <c r="F11" s="143" t="s">
        <v>231</v>
      </c>
      <c r="G11" s="143"/>
      <c r="H11" s="143" t="s">
        <v>231</v>
      </c>
      <c r="I11" s="144" t="s">
        <v>231</v>
      </c>
      <c r="J11" s="143" t="s">
        <v>231</v>
      </c>
      <c r="K11" s="102" t="s">
        <v>231</v>
      </c>
      <c r="L11" s="102" t="s">
        <v>231</v>
      </c>
      <c r="M11" s="153" t="s">
        <v>231</v>
      </c>
      <c r="N11" s="143" t="s">
        <v>231</v>
      </c>
      <c r="O11" s="145">
        <v>58319.912850376393</v>
      </c>
      <c r="P11" s="102">
        <v>1</v>
      </c>
      <c r="Q11" s="121">
        <v>3.3080180575014363E-2</v>
      </c>
    </row>
    <row r="12" spans="1:20" s="159" customFormat="1" x14ac:dyDescent="0.2">
      <c r="B12" s="132" t="s">
        <v>3152</v>
      </c>
      <c r="C12" s="162" t="s">
        <v>231</v>
      </c>
      <c r="D12" s="162" t="s">
        <v>231</v>
      </c>
      <c r="E12" s="162" t="s">
        <v>231</v>
      </c>
      <c r="F12" s="163" t="s">
        <v>231</v>
      </c>
      <c r="G12" s="163" t="s">
        <v>231</v>
      </c>
      <c r="H12" s="163" t="s">
        <v>231</v>
      </c>
      <c r="I12" s="175" t="s">
        <v>231</v>
      </c>
      <c r="J12" s="163" t="s">
        <v>231</v>
      </c>
      <c r="K12" s="162" t="s">
        <v>231</v>
      </c>
      <c r="L12" s="162" t="s">
        <v>231</v>
      </c>
      <c r="M12" s="200" t="s">
        <v>231</v>
      </c>
      <c r="N12" s="163" t="s">
        <v>231</v>
      </c>
      <c r="O12" s="164">
        <v>50315.349019873473</v>
      </c>
      <c r="P12" s="162">
        <v>0.86274732866904036</v>
      </c>
      <c r="Q12" s="162">
        <v>2.8539837422983123E-2</v>
      </c>
    </row>
    <row r="13" spans="1:20" s="159" customFormat="1" x14ac:dyDescent="0.2">
      <c r="B13" s="133" t="s">
        <v>3153</v>
      </c>
      <c r="C13" s="166" t="s">
        <v>231</v>
      </c>
      <c r="D13" s="166" t="s">
        <v>231</v>
      </c>
      <c r="E13" s="166" t="s">
        <v>231</v>
      </c>
      <c r="F13" s="167" t="s">
        <v>231</v>
      </c>
      <c r="G13" s="167" t="s">
        <v>231</v>
      </c>
      <c r="H13" s="167"/>
      <c r="I13" s="177" t="s">
        <v>231</v>
      </c>
      <c r="J13" s="167" t="s">
        <v>231</v>
      </c>
      <c r="K13" s="166" t="s">
        <v>231</v>
      </c>
      <c r="L13" s="166" t="s">
        <v>231</v>
      </c>
      <c r="M13" s="201" t="s">
        <v>231</v>
      </c>
      <c r="N13" s="167" t="s">
        <v>231</v>
      </c>
      <c r="O13" s="168">
        <v>0</v>
      </c>
      <c r="P13" s="166">
        <v>0</v>
      </c>
      <c r="Q13" s="166">
        <v>0</v>
      </c>
    </row>
    <row r="14" spans="1:20" s="159" customFormat="1" x14ac:dyDescent="0.2">
      <c r="B14" s="133" t="s">
        <v>3155</v>
      </c>
      <c r="C14" s="166" t="s">
        <v>231</v>
      </c>
      <c r="D14" s="166" t="s">
        <v>231</v>
      </c>
      <c r="E14" s="166" t="s">
        <v>231</v>
      </c>
      <c r="F14" s="167" t="s">
        <v>3158</v>
      </c>
      <c r="G14" s="167" t="s">
        <v>231</v>
      </c>
      <c r="H14" s="167" t="s">
        <v>3154</v>
      </c>
      <c r="I14" s="177">
        <v>9.4288952091882869</v>
      </c>
      <c r="J14" s="167" t="s">
        <v>239</v>
      </c>
      <c r="K14" s="166">
        <v>3.8145414076723533E-2</v>
      </c>
      <c r="L14" s="166">
        <v>1.7721870904311966E-2</v>
      </c>
      <c r="M14" s="201" t="s">
        <v>231</v>
      </c>
      <c r="N14" s="167" t="s">
        <v>231</v>
      </c>
      <c r="O14" s="168">
        <v>4382.5557685804124</v>
      </c>
      <c r="P14" s="166">
        <v>7.5146816145355885E-2</v>
      </c>
      <c r="Q14" s="166">
        <v>2.4858702477257772E-3</v>
      </c>
    </row>
    <row r="15" spans="1:20" x14ac:dyDescent="0.2">
      <c r="B15" s="23" t="s">
        <v>3156</v>
      </c>
      <c r="C15" s="32" t="s">
        <v>231</v>
      </c>
      <c r="D15" s="32" t="s">
        <v>3157</v>
      </c>
      <c r="E15" s="32" t="s">
        <v>231</v>
      </c>
      <c r="F15" s="95" t="s">
        <v>3158</v>
      </c>
      <c r="G15" s="95" t="s">
        <v>3159</v>
      </c>
      <c r="H15" s="95" t="s">
        <v>3154</v>
      </c>
      <c r="I15" s="104">
        <v>8.59</v>
      </c>
      <c r="J15" s="95" t="s">
        <v>239</v>
      </c>
      <c r="K15" s="32">
        <v>3.6699999999999997E-2</v>
      </c>
      <c r="L15" s="32">
        <v>0</v>
      </c>
      <c r="M15" s="154">
        <v>9699.9244439938302</v>
      </c>
      <c r="N15" s="95">
        <v>156120849.33000001</v>
      </c>
      <c r="O15" s="125">
        <v>1514.3604426331451</v>
      </c>
      <c r="P15" s="32">
        <v>2.5966438710536784E-2</v>
      </c>
      <c r="Q15" s="32">
        <v>8.5897448143459996E-4</v>
      </c>
      <c r="R15" s="18"/>
    </row>
    <row r="16" spans="1:20" x14ac:dyDescent="0.2">
      <c r="B16" s="23" t="s">
        <v>3160</v>
      </c>
      <c r="C16" s="32" t="s">
        <v>231</v>
      </c>
      <c r="D16" s="32" t="s">
        <v>3161</v>
      </c>
      <c r="E16" s="32" t="s">
        <v>231</v>
      </c>
      <c r="F16" s="95" t="s">
        <v>3158</v>
      </c>
      <c r="G16" s="95" t="s">
        <v>3159</v>
      </c>
      <c r="H16" s="95" t="s">
        <v>3154</v>
      </c>
      <c r="I16" s="104">
        <v>7.05</v>
      </c>
      <c r="J16" s="95" t="s">
        <v>239</v>
      </c>
      <c r="K16" s="32">
        <v>3.7100000000000001E-2</v>
      </c>
      <c r="L16" s="32">
        <v>0</v>
      </c>
      <c r="M16" s="154">
        <v>9699.9244439938302</v>
      </c>
      <c r="N16" s="95">
        <v>106026855.29000001</v>
      </c>
      <c r="O16" s="125">
        <v>1028.4524853472674</v>
      </c>
      <c r="P16" s="32">
        <v>1.7634671162589533E-2</v>
      </c>
      <c r="Q16" s="32">
        <v>5.8335810643946029E-4</v>
      </c>
      <c r="R16" s="18"/>
    </row>
    <row r="17" spans="2:18" x14ac:dyDescent="0.2">
      <c r="B17" s="23" t="s">
        <v>3162</v>
      </c>
      <c r="C17" s="32" t="s">
        <v>231</v>
      </c>
      <c r="D17" s="32" t="s">
        <v>3163</v>
      </c>
      <c r="E17" s="32" t="s">
        <v>231</v>
      </c>
      <c r="F17" s="95" t="s">
        <v>626</v>
      </c>
      <c r="G17" s="95" t="s">
        <v>3164</v>
      </c>
      <c r="H17" s="95" t="s">
        <v>231</v>
      </c>
      <c r="I17" s="104">
        <v>7.22</v>
      </c>
      <c r="J17" s="95" t="s">
        <v>239</v>
      </c>
      <c r="K17" s="32">
        <v>4.5768001079559327E-2</v>
      </c>
      <c r="L17" s="32">
        <v>5.4800000000000001E-2</v>
      </c>
      <c r="M17" s="154">
        <v>357297.17</v>
      </c>
      <c r="N17" s="95">
        <v>96</v>
      </c>
      <c r="O17" s="125">
        <v>343.00528000000003</v>
      </c>
      <c r="P17" s="32">
        <v>5.8814436310973724E-3</v>
      </c>
      <c r="Q17" s="32">
        <v>1.9455921735846924E-4</v>
      </c>
      <c r="R17" s="18"/>
    </row>
    <row r="18" spans="2:18" x14ac:dyDescent="0.2">
      <c r="B18" s="23" t="s">
        <v>3165</v>
      </c>
      <c r="C18" s="32" t="s">
        <v>231</v>
      </c>
      <c r="D18" s="32" t="s">
        <v>3166</v>
      </c>
      <c r="E18" s="32" t="s">
        <v>231</v>
      </c>
      <c r="F18" s="95" t="s">
        <v>626</v>
      </c>
      <c r="G18" s="95" t="s">
        <v>3164</v>
      </c>
      <c r="H18" s="95" t="s">
        <v>231</v>
      </c>
      <c r="I18" s="104">
        <v>7.3</v>
      </c>
      <c r="J18" s="95" t="s">
        <v>239</v>
      </c>
      <c r="K18" s="32">
        <v>2.5000000000000001E-2</v>
      </c>
      <c r="L18" s="32">
        <v>5.3200000000000004E-2</v>
      </c>
      <c r="M18" s="154">
        <v>180374.08</v>
      </c>
      <c r="N18" s="95">
        <v>93.4</v>
      </c>
      <c r="O18" s="125">
        <v>168.46939</v>
      </c>
      <c r="P18" s="32">
        <v>2.8887112782939066E-3</v>
      </c>
      <c r="Q18" s="32">
        <v>9.5559090715043005E-5</v>
      </c>
      <c r="R18" s="18"/>
    </row>
    <row r="19" spans="2:18" x14ac:dyDescent="0.2">
      <c r="B19" s="23" t="s">
        <v>3167</v>
      </c>
      <c r="C19" s="32" t="s">
        <v>231</v>
      </c>
      <c r="D19" s="32" t="s">
        <v>3168</v>
      </c>
      <c r="E19" s="32" t="s">
        <v>231</v>
      </c>
      <c r="F19" s="95" t="s">
        <v>626</v>
      </c>
      <c r="G19" s="95" t="s">
        <v>3164</v>
      </c>
      <c r="H19" s="95" t="s">
        <v>231</v>
      </c>
      <c r="I19" s="104">
        <v>7.65</v>
      </c>
      <c r="J19" s="95" t="s">
        <v>239</v>
      </c>
      <c r="K19" s="32">
        <v>4.0899999999999999E-2</v>
      </c>
      <c r="L19" s="32">
        <v>5.4600000000000003E-2</v>
      </c>
      <c r="M19" s="154">
        <v>161256.14000000001</v>
      </c>
      <c r="N19" s="95">
        <v>94.35</v>
      </c>
      <c r="O19" s="125">
        <v>152.14516</v>
      </c>
      <c r="P19" s="32">
        <v>2.6088029382063467E-3</v>
      </c>
      <c r="Q19" s="32">
        <v>8.6299672280493991E-5</v>
      </c>
      <c r="R19" s="18"/>
    </row>
    <row r="20" spans="2:18" x14ac:dyDescent="0.2">
      <c r="B20" s="23" t="s">
        <v>3169</v>
      </c>
      <c r="C20" s="32" t="s">
        <v>231</v>
      </c>
      <c r="D20" s="32" t="s">
        <v>3170</v>
      </c>
      <c r="E20" s="32" t="s">
        <v>231</v>
      </c>
      <c r="F20" s="95" t="s">
        <v>626</v>
      </c>
      <c r="G20" s="95" t="s">
        <v>3164</v>
      </c>
      <c r="H20" s="95" t="s">
        <v>231</v>
      </c>
      <c r="I20" s="104">
        <v>4.5999999999999996</v>
      </c>
      <c r="J20" s="95" t="s">
        <v>239</v>
      </c>
      <c r="K20" s="32">
        <v>4.9500000000000002E-2</v>
      </c>
      <c r="L20" s="32">
        <v>4.8799999999999996E-2</v>
      </c>
      <c r="M20" s="154">
        <v>106155.72</v>
      </c>
      <c r="N20" s="95">
        <v>101.28</v>
      </c>
      <c r="O20" s="125">
        <v>107.51451</v>
      </c>
      <c r="P20" s="32">
        <v>1.843530018226118E-3</v>
      </c>
      <c r="Q20" s="32">
        <v>6.0984305898379507E-5</v>
      </c>
      <c r="R20" s="18"/>
    </row>
    <row r="21" spans="2:18" x14ac:dyDescent="0.2">
      <c r="B21" s="23" t="s">
        <v>3171</v>
      </c>
      <c r="C21" s="32" t="s">
        <v>231</v>
      </c>
      <c r="D21" s="32" t="s">
        <v>3172</v>
      </c>
      <c r="E21" s="32" t="s">
        <v>231</v>
      </c>
      <c r="F21" s="95" t="s">
        <v>626</v>
      </c>
      <c r="G21" s="95" t="s">
        <v>3164</v>
      </c>
      <c r="H21" s="95" t="s">
        <v>231</v>
      </c>
      <c r="I21" s="104">
        <v>8.69</v>
      </c>
      <c r="J21" s="95" t="s">
        <v>239</v>
      </c>
      <c r="K21" s="32">
        <v>3.7699999999999997E-2</v>
      </c>
      <c r="L21" s="32">
        <v>3.04E-2</v>
      </c>
      <c r="M21" s="154">
        <v>511070.16</v>
      </c>
      <c r="N21" s="95">
        <v>115.53</v>
      </c>
      <c r="O21" s="125">
        <v>590.43934999999999</v>
      </c>
      <c r="P21" s="32">
        <v>1.0124146644642822E-2</v>
      </c>
      <c r="Q21" s="32">
        <v>3.3490859917271039E-4</v>
      </c>
      <c r="R21" s="18"/>
    </row>
    <row r="22" spans="2:18" x14ac:dyDescent="0.2">
      <c r="B22" s="23" t="s">
        <v>3173</v>
      </c>
      <c r="C22" s="32" t="s">
        <v>231</v>
      </c>
      <c r="D22" s="32" t="s">
        <v>3174</v>
      </c>
      <c r="E22" s="32" t="s">
        <v>231</v>
      </c>
      <c r="F22" s="95" t="s">
        <v>626</v>
      </c>
      <c r="G22" s="95" t="s">
        <v>3164</v>
      </c>
      <c r="H22" s="95" t="s">
        <v>231</v>
      </c>
      <c r="I22" s="104">
        <v>6.85</v>
      </c>
      <c r="J22" s="95" t="s">
        <v>239</v>
      </c>
      <c r="K22" s="32">
        <v>3.2599999999999997E-2</v>
      </c>
      <c r="L22" s="32">
        <v>4.5499999999999999E-2</v>
      </c>
      <c r="M22" s="154">
        <v>11272.7</v>
      </c>
      <c r="N22" s="95">
        <v>109.07</v>
      </c>
      <c r="O22" s="125">
        <v>12.295129999999999</v>
      </c>
      <c r="P22" s="32">
        <v>2.1082216003209697E-4</v>
      </c>
      <c r="Q22" s="32">
        <v>6.9740351230763432E-6</v>
      </c>
      <c r="R22" s="18"/>
    </row>
    <row r="23" spans="2:18" x14ac:dyDescent="0.2">
      <c r="B23" s="23" t="s">
        <v>3175</v>
      </c>
      <c r="C23" s="32" t="s">
        <v>231</v>
      </c>
      <c r="D23" s="32" t="s">
        <v>3176</v>
      </c>
      <c r="E23" s="32" t="s">
        <v>231</v>
      </c>
      <c r="F23" s="95" t="s">
        <v>626</v>
      </c>
      <c r="G23" s="95" t="s">
        <v>3164</v>
      </c>
      <c r="H23" s="95" t="s">
        <v>231</v>
      </c>
      <c r="I23" s="104">
        <v>5.76</v>
      </c>
      <c r="J23" s="95" t="s">
        <v>239</v>
      </c>
      <c r="K23" s="32">
        <v>3.56E-2</v>
      </c>
      <c r="L23" s="32">
        <v>3.0499999999999999E-2</v>
      </c>
      <c r="M23" s="154">
        <v>5641.03</v>
      </c>
      <c r="N23" s="95">
        <v>108.03</v>
      </c>
      <c r="O23" s="125">
        <v>6.0940000000000003</v>
      </c>
      <c r="P23" s="32">
        <v>1.0449261156535953E-4</v>
      </c>
      <c r="Q23" s="32">
        <v>3.4566344593369279E-6</v>
      </c>
      <c r="R23" s="18"/>
    </row>
    <row r="24" spans="2:18" x14ac:dyDescent="0.2">
      <c r="B24" s="23" t="s">
        <v>3177</v>
      </c>
      <c r="C24" s="32" t="s">
        <v>231</v>
      </c>
      <c r="D24" s="32" t="s">
        <v>3178</v>
      </c>
      <c r="E24" s="32" t="s">
        <v>231</v>
      </c>
      <c r="F24" s="95" t="s">
        <v>626</v>
      </c>
      <c r="G24" s="95" t="s">
        <v>3164</v>
      </c>
      <c r="H24" s="95" t="s">
        <v>231</v>
      </c>
      <c r="I24" s="104">
        <v>6.91</v>
      </c>
      <c r="J24" s="95" t="s">
        <v>239</v>
      </c>
      <c r="K24" s="32">
        <v>4.1700000000000001E-2</v>
      </c>
      <c r="L24" s="32">
        <v>3.5000000000000003E-2</v>
      </c>
      <c r="M24" s="154">
        <v>431232.44</v>
      </c>
      <c r="N24" s="95">
        <v>106.62</v>
      </c>
      <c r="O24" s="125">
        <v>459.78002000000004</v>
      </c>
      <c r="P24" s="32">
        <v>7.8837569798774591E-3</v>
      </c>
      <c r="Q24" s="32">
        <v>2.6079610450387624E-4</v>
      </c>
      <c r="R24" s="18"/>
    </row>
    <row r="25" spans="2:18" s="159" customFormat="1" x14ac:dyDescent="0.2">
      <c r="B25" s="133" t="s">
        <v>3179</v>
      </c>
      <c r="C25" s="166" t="s">
        <v>231</v>
      </c>
      <c r="D25" s="166" t="s">
        <v>231</v>
      </c>
      <c r="E25" s="166" t="s">
        <v>231</v>
      </c>
      <c r="F25" s="167" t="s">
        <v>231</v>
      </c>
      <c r="G25" s="167" t="s">
        <v>231</v>
      </c>
      <c r="H25" s="167" t="s">
        <v>231</v>
      </c>
      <c r="I25" s="177" t="s">
        <v>231</v>
      </c>
      <c r="J25" s="167" t="s">
        <v>231</v>
      </c>
      <c r="K25" s="166" t="s">
        <v>231</v>
      </c>
      <c r="L25" s="166" t="s">
        <v>231</v>
      </c>
      <c r="M25" s="201" t="s">
        <v>231</v>
      </c>
      <c r="N25" s="167" t="s">
        <v>231</v>
      </c>
      <c r="O25" s="168">
        <v>0</v>
      </c>
      <c r="P25" s="166">
        <v>0</v>
      </c>
      <c r="Q25" s="166">
        <v>0</v>
      </c>
    </row>
    <row r="26" spans="2:18" s="159" customFormat="1" x14ac:dyDescent="0.2">
      <c r="B26" s="133" t="s">
        <v>3180</v>
      </c>
      <c r="C26" s="166" t="s">
        <v>231</v>
      </c>
      <c r="D26" s="166" t="s">
        <v>231</v>
      </c>
      <c r="E26" s="166" t="s">
        <v>231</v>
      </c>
      <c r="F26" s="167" t="s">
        <v>231</v>
      </c>
      <c r="G26" s="167" t="s">
        <v>231</v>
      </c>
      <c r="H26" s="167" t="s">
        <v>231</v>
      </c>
      <c r="I26" s="177" t="s">
        <v>231</v>
      </c>
      <c r="J26" s="167" t="s">
        <v>231</v>
      </c>
      <c r="K26" s="166" t="s">
        <v>231</v>
      </c>
      <c r="L26" s="166" t="s">
        <v>231</v>
      </c>
      <c r="M26" s="201" t="s">
        <v>231</v>
      </c>
      <c r="N26" s="167" t="s">
        <v>231</v>
      </c>
      <c r="O26" s="168">
        <v>0</v>
      </c>
      <c r="P26" s="166">
        <v>0</v>
      </c>
      <c r="Q26" s="166">
        <v>0</v>
      </c>
    </row>
    <row r="27" spans="2:18" s="159" customFormat="1" x14ac:dyDescent="0.2">
      <c r="B27" s="133" t="s">
        <v>3181</v>
      </c>
      <c r="C27" s="166" t="s">
        <v>231</v>
      </c>
      <c r="D27" s="166" t="s">
        <v>231</v>
      </c>
      <c r="E27" s="166" t="s">
        <v>231</v>
      </c>
      <c r="F27" s="167" t="s">
        <v>231</v>
      </c>
      <c r="G27" s="167" t="s">
        <v>231</v>
      </c>
      <c r="H27" s="167"/>
      <c r="I27" s="177"/>
      <c r="J27" s="167"/>
      <c r="K27" s="166"/>
      <c r="L27" s="166"/>
      <c r="M27" s="201"/>
      <c r="N27" s="167" t="s">
        <v>231</v>
      </c>
      <c r="O27" s="168">
        <v>0</v>
      </c>
      <c r="P27" s="166">
        <v>0</v>
      </c>
      <c r="Q27" s="166">
        <v>0</v>
      </c>
    </row>
    <row r="28" spans="2:18" s="159" customFormat="1" x14ac:dyDescent="0.2">
      <c r="B28" s="133" t="s">
        <v>3182</v>
      </c>
      <c r="C28" s="166" t="s">
        <v>231</v>
      </c>
      <c r="D28" s="166" t="s">
        <v>231</v>
      </c>
      <c r="E28" s="166" t="s">
        <v>231</v>
      </c>
      <c r="F28" s="167" t="s">
        <v>231</v>
      </c>
      <c r="G28" s="167" t="s">
        <v>231</v>
      </c>
      <c r="H28" s="167"/>
      <c r="I28" s="177"/>
      <c r="J28" s="167"/>
      <c r="K28" s="166"/>
      <c r="L28" s="166"/>
      <c r="M28" s="201"/>
      <c r="N28" s="167" t="s">
        <v>231</v>
      </c>
      <c r="O28" s="168">
        <v>0</v>
      </c>
      <c r="P28" s="166">
        <v>0</v>
      </c>
      <c r="Q28" s="166">
        <v>0</v>
      </c>
    </row>
    <row r="29" spans="2:18" s="159" customFormat="1" x14ac:dyDescent="0.2">
      <c r="B29" s="133" t="s">
        <v>3183</v>
      </c>
      <c r="C29" s="166" t="s">
        <v>231</v>
      </c>
      <c r="D29" s="166" t="s">
        <v>231</v>
      </c>
      <c r="E29" s="166" t="s">
        <v>231</v>
      </c>
      <c r="F29" s="167" t="s">
        <v>231</v>
      </c>
      <c r="G29" s="167" t="s">
        <v>231</v>
      </c>
      <c r="H29" s="167"/>
      <c r="I29" s="177"/>
      <c r="J29" s="167"/>
      <c r="K29" s="166"/>
      <c r="L29" s="166"/>
      <c r="M29" s="201"/>
      <c r="N29" s="167" t="s">
        <v>231</v>
      </c>
      <c r="O29" s="168">
        <v>0</v>
      </c>
      <c r="P29" s="166">
        <v>0</v>
      </c>
      <c r="Q29" s="166">
        <v>0</v>
      </c>
    </row>
    <row r="30" spans="2:18" s="159" customFormat="1" x14ac:dyDescent="0.2">
      <c r="B30" s="133" t="s">
        <v>3184</v>
      </c>
      <c r="C30" s="166" t="s">
        <v>231</v>
      </c>
      <c r="D30" s="166" t="s">
        <v>231</v>
      </c>
      <c r="E30" s="166" t="s">
        <v>231</v>
      </c>
      <c r="F30" s="167" t="s">
        <v>231</v>
      </c>
      <c r="G30" s="167" t="s">
        <v>231</v>
      </c>
      <c r="H30" s="167"/>
      <c r="I30" s="177"/>
      <c r="J30" s="167"/>
      <c r="K30" s="166"/>
      <c r="L30" s="166"/>
      <c r="M30" s="201"/>
      <c r="N30" s="167" t="s">
        <v>231</v>
      </c>
      <c r="O30" s="168">
        <v>0</v>
      </c>
      <c r="P30" s="166">
        <v>0</v>
      </c>
      <c r="Q30" s="166">
        <v>0</v>
      </c>
    </row>
    <row r="31" spans="2:18" s="159" customFormat="1" x14ac:dyDescent="0.2">
      <c r="B31" s="133" t="s">
        <v>3185</v>
      </c>
      <c r="C31" s="166" t="s">
        <v>231</v>
      </c>
      <c r="D31" s="166" t="s">
        <v>231</v>
      </c>
      <c r="E31" s="166" t="s">
        <v>231</v>
      </c>
      <c r="F31" s="167" t="s">
        <v>231</v>
      </c>
      <c r="G31" s="167" t="s">
        <v>231</v>
      </c>
      <c r="H31" s="167" t="s">
        <v>231</v>
      </c>
      <c r="I31" s="177" t="s">
        <v>231</v>
      </c>
      <c r="J31" s="167" t="s">
        <v>231</v>
      </c>
      <c r="K31" s="166" t="s">
        <v>231</v>
      </c>
      <c r="L31" s="166" t="s">
        <v>231</v>
      </c>
      <c r="M31" s="201" t="s">
        <v>231</v>
      </c>
      <c r="N31" s="167" t="s">
        <v>231</v>
      </c>
      <c r="O31" s="168">
        <v>1218.0193006</v>
      </c>
      <c r="P31" s="166">
        <v>2.0885135815015866E-2</v>
      </c>
      <c r="Q31" s="166">
        <v>6.9088406409442465E-4</v>
      </c>
    </row>
    <row r="32" spans="2:18" x14ac:dyDescent="0.2">
      <c r="B32" s="23" t="s">
        <v>3227</v>
      </c>
      <c r="C32" s="32" t="s">
        <v>231</v>
      </c>
      <c r="D32" s="32" t="s">
        <v>3228</v>
      </c>
      <c r="E32" s="32" t="s">
        <v>3229</v>
      </c>
      <c r="F32" s="95" t="s">
        <v>237</v>
      </c>
      <c r="G32" s="95" t="s">
        <v>3230</v>
      </c>
      <c r="H32" s="95" t="s">
        <v>238</v>
      </c>
      <c r="I32" s="104">
        <v>8.09</v>
      </c>
      <c r="J32" s="95" t="s">
        <v>239</v>
      </c>
      <c r="K32" s="32">
        <v>3.0899999999999997E-2</v>
      </c>
      <c r="L32" s="32">
        <v>3.0499999999999999E-2</v>
      </c>
      <c r="M32" s="154">
        <v>4512394.0199999996</v>
      </c>
      <c r="N32" s="95">
        <v>100.64</v>
      </c>
      <c r="O32" s="125">
        <v>4541.2733399999997</v>
      </c>
      <c r="P32" s="32">
        <v>7.786831492102772E-2</v>
      </c>
      <c r="Q32" s="32">
        <v>2.5758979186596823E-3</v>
      </c>
      <c r="R32" s="18"/>
    </row>
    <row r="33" spans="2:27" x14ac:dyDescent="0.2">
      <c r="B33" s="23" t="s">
        <v>3186</v>
      </c>
      <c r="C33" s="32" t="s">
        <v>231</v>
      </c>
      <c r="D33" s="32" t="s">
        <v>3187</v>
      </c>
      <c r="E33" s="32" t="s">
        <v>1584</v>
      </c>
      <c r="F33" s="95" t="s">
        <v>247</v>
      </c>
      <c r="G33" s="95" t="s">
        <v>3188</v>
      </c>
      <c r="H33" s="95" t="s">
        <v>238</v>
      </c>
      <c r="I33" s="104">
        <v>2.12</v>
      </c>
      <c r="J33" s="95" t="s">
        <v>239</v>
      </c>
      <c r="K33" s="32">
        <v>3.5499999999999997E-2</v>
      </c>
      <c r="L33" s="32">
        <v>-6.0999999999999995E-3</v>
      </c>
      <c r="M33" s="154">
        <v>581180.39</v>
      </c>
      <c r="N33" s="95">
        <v>113.9</v>
      </c>
      <c r="O33" s="125">
        <v>661.96445999999992</v>
      </c>
      <c r="P33" s="32">
        <v>1.1350573545922707E-2</v>
      </c>
      <c r="Q33" s="32">
        <v>3.7547902252910419E-4</v>
      </c>
      <c r="R33" s="18"/>
    </row>
    <row r="34" spans="2:27" x14ac:dyDescent="0.2">
      <c r="B34" s="23" t="s">
        <v>3475</v>
      </c>
      <c r="C34" s="32" t="s">
        <v>3190</v>
      </c>
      <c r="D34" s="32" t="s">
        <v>3476</v>
      </c>
      <c r="E34" s="32" t="s">
        <v>2544</v>
      </c>
      <c r="F34" s="95" t="s">
        <v>603</v>
      </c>
      <c r="G34" s="95" t="s">
        <v>3477</v>
      </c>
      <c r="H34" s="95" t="s">
        <v>243</v>
      </c>
      <c r="I34" s="104">
        <v>4.08</v>
      </c>
      <c r="J34" s="95" t="s">
        <v>239</v>
      </c>
      <c r="K34" s="32">
        <v>3.85E-2</v>
      </c>
      <c r="L34" s="32">
        <v>2.3E-3</v>
      </c>
      <c r="M34" s="154">
        <v>31211.86</v>
      </c>
      <c r="N34" s="95">
        <v>154.94</v>
      </c>
      <c r="O34" s="125">
        <v>48.359639999999999</v>
      </c>
      <c r="P34" s="32">
        <v>8.2921317327873704E-4</v>
      </c>
      <c r="Q34" s="32">
        <v>2.7430521507241298E-5</v>
      </c>
      <c r="R34" s="18"/>
    </row>
    <row r="35" spans="2:27" x14ac:dyDescent="0.2">
      <c r="B35" s="23" t="s">
        <v>3475</v>
      </c>
      <c r="C35" s="32" t="s">
        <v>3190</v>
      </c>
      <c r="D35" s="32" t="s">
        <v>3478</v>
      </c>
      <c r="E35" s="32" t="s">
        <v>2544</v>
      </c>
      <c r="F35" s="95" t="s">
        <v>603</v>
      </c>
      <c r="G35" s="95" t="s">
        <v>3477</v>
      </c>
      <c r="H35" s="95" t="s">
        <v>243</v>
      </c>
      <c r="I35" s="104">
        <v>4.08</v>
      </c>
      <c r="J35" s="95" t="s">
        <v>239</v>
      </c>
      <c r="K35" s="32">
        <v>3.85E-2</v>
      </c>
      <c r="L35" s="32">
        <v>2.3E-3</v>
      </c>
      <c r="M35" s="154">
        <v>1201</v>
      </c>
      <c r="N35" s="95">
        <v>154.21</v>
      </c>
      <c r="O35" s="125">
        <v>1.8520500000000002</v>
      </c>
      <c r="P35" s="32">
        <v>3.1756734698001993E-5</v>
      </c>
      <c r="Q35" s="32">
        <v>1.0505185182827303E-6</v>
      </c>
      <c r="R35" s="18"/>
    </row>
    <row r="36" spans="2:27" s="159" customFormat="1" x14ac:dyDescent="0.2">
      <c r="B36" s="23" t="s">
        <v>3475</v>
      </c>
      <c r="C36" s="32" t="s">
        <v>3190</v>
      </c>
      <c r="D36" s="32" t="s">
        <v>3479</v>
      </c>
      <c r="E36" s="32" t="s">
        <v>2544</v>
      </c>
      <c r="F36" s="95" t="s">
        <v>603</v>
      </c>
      <c r="G36" s="95" t="s">
        <v>3477</v>
      </c>
      <c r="H36" s="95" t="s">
        <v>243</v>
      </c>
      <c r="I36" s="104">
        <v>4.08</v>
      </c>
      <c r="J36" s="95" t="s">
        <v>239</v>
      </c>
      <c r="K36" s="32">
        <v>3.85E-2</v>
      </c>
      <c r="L36" s="32">
        <v>2.3E-3</v>
      </c>
      <c r="M36" s="154">
        <v>13513.2</v>
      </c>
      <c r="N36" s="95">
        <v>155.66999999999999</v>
      </c>
      <c r="O36" s="125">
        <v>21.035990000000002</v>
      </c>
      <c r="P36" s="32">
        <v>3.6069995601621066E-4</v>
      </c>
      <c r="Q36" s="32">
        <v>1.1932019678415986E-5</v>
      </c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2:27" x14ac:dyDescent="0.2">
      <c r="B37" s="23" t="s">
        <v>3475</v>
      </c>
      <c r="C37" s="32" t="s">
        <v>3190</v>
      </c>
      <c r="D37" s="32" t="s">
        <v>3480</v>
      </c>
      <c r="E37" s="32" t="s">
        <v>2544</v>
      </c>
      <c r="F37" s="95" t="s">
        <v>603</v>
      </c>
      <c r="G37" s="95" t="s">
        <v>3477</v>
      </c>
      <c r="H37" s="95" t="s">
        <v>243</v>
      </c>
      <c r="I37" s="104">
        <v>4.08</v>
      </c>
      <c r="J37" s="95" t="s">
        <v>239</v>
      </c>
      <c r="K37" s="32">
        <v>3.85E-2</v>
      </c>
      <c r="L37" s="32">
        <v>2.3E-3</v>
      </c>
      <c r="M37" s="154">
        <v>15485.6</v>
      </c>
      <c r="N37" s="95">
        <v>154.07</v>
      </c>
      <c r="O37" s="125">
        <v>23.858650000000001</v>
      </c>
      <c r="P37" s="32">
        <v>4.090995482316812E-4</v>
      </c>
      <c r="Q37" s="32">
        <v>1.3533086928660814E-5</v>
      </c>
      <c r="R37" s="18"/>
    </row>
    <row r="38" spans="2:27" x14ac:dyDescent="0.2">
      <c r="B38" s="23" t="s">
        <v>3475</v>
      </c>
      <c r="C38" s="32" t="s">
        <v>3190</v>
      </c>
      <c r="D38" s="32" t="s">
        <v>3481</v>
      </c>
      <c r="E38" s="32" t="s">
        <v>2544</v>
      </c>
      <c r="F38" s="95" t="s">
        <v>603</v>
      </c>
      <c r="G38" s="95" t="s">
        <v>3477</v>
      </c>
      <c r="H38" s="95" t="s">
        <v>243</v>
      </c>
      <c r="I38" s="104">
        <v>4.08</v>
      </c>
      <c r="J38" s="95" t="s">
        <v>239</v>
      </c>
      <c r="K38" s="32">
        <v>3.85E-2</v>
      </c>
      <c r="L38" s="32">
        <v>2.3E-3</v>
      </c>
      <c r="M38" s="154">
        <v>18071.23</v>
      </c>
      <c r="N38" s="95">
        <v>154.07</v>
      </c>
      <c r="O38" s="125">
        <v>27.84234</v>
      </c>
      <c r="P38" s="32">
        <v>4.7740709200700234E-4</v>
      </c>
      <c r="Q38" s="32">
        <v>1.5792712811384134E-5</v>
      </c>
      <c r="R38" s="18"/>
    </row>
    <row r="39" spans="2:27" x14ac:dyDescent="0.2">
      <c r="B39" s="23" t="s">
        <v>3475</v>
      </c>
      <c r="C39" s="32" t="s">
        <v>3190</v>
      </c>
      <c r="D39" s="32" t="s">
        <v>3482</v>
      </c>
      <c r="E39" s="32" t="s">
        <v>2544</v>
      </c>
      <c r="F39" s="95" t="s">
        <v>603</v>
      </c>
      <c r="G39" s="95" t="s">
        <v>3477</v>
      </c>
      <c r="H39" s="95" t="s">
        <v>243</v>
      </c>
      <c r="I39" s="104">
        <v>4.08</v>
      </c>
      <c r="J39" s="95" t="s">
        <v>239</v>
      </c>
      <c r="K39" s="32">
        <v>3.85E-2</v>
      </c>
      <c r="L39" s="32">
        <v>2.3E-3</v>
      </c>
      <c r="M39" s="154">
        <v>18320.79</v>
      </c>
      <c r="N39" s="95">
        <v>154.07</v>
      </c>
      <c r="O39" s="125">
        <v>28.226830000000003</v>
      </c>
      <c r="P39" s="32">
        <v>4.8399986591917256E-4</v>
      </c>
      <c r="Q39" s="32">
        <v>1.601080296288897E-5</v>
      </c>
      <c r="R39" s="18"/>
    </row>
    <row r="40" spans="2:27" x14ac:dyDescent="0.2">
      <c r="B40" s="23" t="s">
        <v>3475</v>
      </c>
      <c r="C40" s="32" t="s">
        <v>3190</v>
      </c>
      <c r="D40" s="32" t="s">
        <v>3483</v>
      </c>
      <c r="E40" s="32" t="s">
        <v>2544</v>
      </c>
      <c r="F40" s="95" t="s">
        <v>603</v>
      </c>
      <c r="G40" s="95" t="s">
        <v>3477</v>
      </c>
      <c r="H40" s="95" t="s">
        <v>243</v>
      </c>
      <c r="I40" s="104">
        <v>4.08</v>
      </c>
      <c r="J40" s="95" t="s">
        <v>239</v>
      </c>
      <c r="K40" s="32">
        <v>3.85E-2</v>
      </c>
      <c r="L40" s="32">
        <v>2.3E-3</v>
      </c>
      <c r="M40" s="154">
        <v>17207.690000000002</v>
      </c>
      <c r="N40" s="95">
        <v>155.28</v>
      </c>
      <c r="O40" s="125">
        <v>26.720089999999999</v>
      </c>
      <c r="P40" s="32">
        <v>4.5816409342984042E-4</v>
      </c>
      <c r="Q40" s="32">
        <v>1.5156150943646873E-5</v>
      </c>
      <c r="R40" s="18"/>
    </row>
    <row r="41" spans="2:27" x14ac:dyDescent="0.2">
      <c r="B41" s="23" t="s">
        <v>3475</v>
      </c>
      <c r="C41" s="32" t="s">
        <v>3190</v>
      </c>
      <c r="D41" s="32" t="s">
        <v>3484</v>
      </c>
      <c r="E41" s="32" t="s">
        <v>2544</v>
      </c>
      <c r="F41" s="95" t="s">
        <v>603</v>
      </c>
      <c r="G41" s="95" t="s">
        <v>3477</v>
      </c>
      <c r="H41" s="95" t="s">
        <v>243</v>
      </c>
      <c r="I41" s="104">
        <v>4.08</v>
      </c>
      <c r="J41" s="95" t="s">
        <v>239</v>
      </c>
      <c r="K41" s="32">
        <v>3.85E-2</v>
      </c>
      <c r="L41" s="32">
        <v>2.3E-3</v>
      </c>
      <c r="M41" s="154">
        <v>4370.5</v>
      </c>
      <c r="N41" s="95">
        <v>152.97</v>
      </c>
      <c r="O41" s="125">
        <v>6.6855500000000001</v>
      </c>
      <c r="P41" s="32">
        <v>1.1463580230567599E-4</v>
      </c>
      <c r="Q41" s="32">
        <v>3.7921730406334095E-6</v>
      </c>
      <c r="R41" s="18"/>
    </row>
    <row r="42" spans="2:27" x14ac:dyDescent="0.2">
      <c r="B42" s="23" t="s">
        <v>3475</v>
      </c>
      <c r="C42" s="32" t="s">
        <v>3190</v>
      </c>
      <c r="D42" s="32" t="s">
        <v>3485</v>
      </c>
      <c r="E42" s="32" t="s">
        <v>2544</v>
      </c>
      <c r="F42" s="95" t="s">
        <v>603</v>
      </c>
      <c r="G42" s="95" t="s">
        <v>3477</v>
      </c>
      <c r="H42" s="95" t="s">
        <v>243</v>
      </c>
      <c r="I42" s="104">
        <v>4.08</v>
      </c>
      <c r="J42" s="95" t="s">
        <v>239</v>
      </c>
      <c r="K42" s="32">
        <v>3.85E-2</v>
      </c>
      <c r="L42" s="32">
        <v>2.3E-3</v>
      </c>
      <c r="M42" s="154">
        <v>56640.61</v>
      </c>
      <c r="N42" s="95">
        <v>151.47</v>
      </c>
      <c r="O42" s="125">
        <v>85.793530000000004</v>
      </c>
      <c r="P42" s="32">
        <v>1.4710846742879914E-3</v>
      </c>
      <c r="Q42" s="32">
        <v>4.8663746666582951E-5</v>
      </c>
      <c r="R42" s="18"/>
    </row>
    <row r="43" spans="2:27" x14ac:dyDescent="0.2">
      <c r="B43" s="23" t="s">
        <v>3475</v>
      </c>
      <c r="C43" s="32" t="s">
        <v>3190</v>
      </c>
      <c r="D43" s="32" t="s">
        <v>3486</v>
      </c>
      <c r="E43" s="32" t="s">
        <v>2544</v>
      </c>
      <c r="F43" s="95" t="s">
        <v>603</v>
      </c>
      <c r="G43" s="95" t="s">
        <v>3477</v>
      </c>
      <c r="H43" s="95" t="s">
        <v>243</v>
      </c>
      <c r="I43" s="104">
        <v>4.08</v>
      </c>
      <c r="J43" s="95" t="s">
        <v>239</v>
      </c>
      <c r="K43" s="32">
        <v>3.85E-2</v>
      </c>
      <c r="L43" s="32">
        <v>2.3E-3</v>
      </c>
      <c r="M43" s="154">
        <v>37619.83</v>
      </c>
      <c r="N43" s="95">
        <v>151.91999999999999</v>
      </c>
      <c r="O43" s="125">
        <v>57.152030000000003</v>
      </c>
      <c r="P43" s="32">
        <v>9.7997454397141044E-4</v>
      </c>
      <c r="Q43" s="32">
        <v>3.2417734873491613E-5</v>
      </c>
      <c r="R43" s="18"/>
    </row>
    <row r="44" spans="2:27" x14ac:dyDescent="0.2">
      <c r="B44" s="23" t="s">
        <v>3475</v>
      </c>
      <c r="C44" s="32" t="s">
        <v>3190</v>
      </c>
      <c r="D44" s="32" t="s">
        <v>3487</v>
      </c>
      <c r="E44" s="32" t="s">
        <v>2544</v>
      </c>
      <c r="F44" s="95" t="s">
        <v>603</v>
      </c>
      <c r="G44" s="95" t="s">
        <v>3477</v>
      </c>
      <c r="H44" s="95" t="s">
        <v>243</v>
      </c>
      <c r="I44" s="104">
        <v>4.08</v>
      </c>
      <c r="J44" s="95" t="s">
        <v>239</v>
      </c>
      <c r="K44" s="32">
        <v>3.85E-2</v>
      </c>
      <c r="L44" s="32">
        <v>2.3E-3</v>
      </c>
      <c r="M44" s="154">
        <v>27892.31</v>
      </c>
      <c r="N44" s="95">
        <v>149.28</v>
      </c>
      <c r="O44" s="125">
        <v>41.637630000000001</v>
      </c>
      <c r="P44" s="32">
        <v>7.1395219857108005E-4</v>
      </c>
      <c r="Q44" s="32">
        <v>2.3617667650659836E-5</v>
      </c>
      <c r="R44" s="18"/>
    </row>
    <row r="45" spans="2:27" x14ac:dyDescent="0.2">
      <c r="B45" s="23" t="s">
        <v>3475</v>
      </c>
      <c r="C45" s="32" t="s">
        <v>3190</v>
      </c>
      <c r="D45" s="32" t="s">
        <v>3488</v>
      </c>
      <c r="E45" s="32" t="s">
        <v>2544</v>
      </c>
      <c r="F45" s="95" t="s">
        <v>603</v>
      </c>
      <c r="G45" s="95" t="s">
        <v>3477</v>
      </c>
      <c r="H45" s="95" t="s">
        <v>243</v>
      </c>
      <c r="I45" s="104">
        <v>4.08</v>
      </c>
      <c r="J45" s="95" t="s">
        <v>239</v>
      </c>
      <c r="K45" s="32">
        <v>3.85E-2</v>
      </c>
      <c r="L45" s="32">
        <v>2.3E-3</v>
      </c>
      <c r="M45" s="154">
        <v>21704.28</v>
      </c>
      <c r="N45" s="95">
        <v>144.93</v>
      </c>
      <c r="O45" s="125">
        <v>31.456</v>
      </c>
      <c r="P45" s="32">
        <v>5.3936980462749413E-4</v>
      </c>
      <c r="Q45" s="32">
        <v>1.7842450533787726E-5</v>
      </c>
      <c r="R45" s="18"/>
    </row>
    <row r="46" spans="2:27" x14ac:dyDescent="0.2">
      <c r="B46" s="23" t="s">
        <v>3475</v>
      </c>
      <c r="C46" s="32" t="s">
        <v>3190</v>
      </c>
      <c r="D46" s="32" t="s">
        <v>3489</v>
      </c>
      <c r="E46" s="32" t="s">
        <v>2544</v>
      </c>
      <c r="F46" s="95" t="s">
        <v>603</v>
      </c>
      <c r="G46" s="95" t="s">
        <v>3477</v>
      </c>
      <c r="H46" s="95" t="s">
        <v>243</v>
      </c>
      <c r="I46" s="104">
        <v>4.08</v>
      </c>
      <c r="J46" s="95" t="s">
        <v>239</v>
      </c>
      <c r="K46" s="32">
        <v>3.85E-2</v>
      </c>
      <c r="L46" s="32">
        <v>2.3E-3</v>
      </c>
      <c r="M46" s="154">
        <v>27002.5</v>
      </c>
      <c r="N46" s="95">
        <v>142.66</v>
      </c>
      <c r="O46" s="125">
        <v>38.52176</v>
      </c>
      <c r="P46" s="32">
        <v>6.6052499253265579E-4</v>
      </c>
      <c r="Q46" s="32">
        <v>2.1850286027290268E-5</v>
      </c>
      <c r="R46" s="18"/>
    </row>
    <row r="47" spans="2:27" x14ac:dyDescent="0.2">
      <c r="B47" s="23" t="s">
        <v>3475</v>
      </c>
      <c r="C47" s="32" t="s">
        <v>3190</v>
      </c>
      <c r="D47" s="32" t="s">
        <v>3490</v>
      </c>
      <c r="E47" s="32" t="s">
        <v>2544</v>
      </c>
      <c r="F47" s="95" t="s">
        <v>603</v>
      </c>
      <c r="G47" s="95" t="s">
        <v>3477</v>
      </c>
      <c r="H47" s="95" t="s">
        <v>243</v>
      </c>
      <c r="I47" s="104">
        <v>4.08</v>
      </c>
      <c r="J47" s="95" t="s">
        <v>239</v>
      </c>
      <c r="K47" s="32">
        <v>3.85E-2</v>
      </c>
      <c r="L47" s="32">
        <v>2.3E-3</v>
      </c>
      <c r="M47" s="154">
        <v>26003</v>
      </c>
      <c r="N47" s="95">
        <v>142.38999999999999</v>
      </c>
      <c r="O47" s="125">
        <v>37.025659999999995</v>
      </c>
      <c r="P47" s="32">
        <v>6.3487166201691325E-4</v>
      </c>
      <c r="Q47" s="32">
        <v>2.1001669221478978E-5</v>
      </c>
      <c r="R47" s="18"/>
    </row>
    <row r="48" spans="2:27" x14ac:dyDescent="0.2">
      <c r="B48" s="23" t="s">
        <v>3475</v>
      </c>
      <c r="C48" s="32" t="s">
        <v>3190</v>
      </c>
      <c r="D48" s="32" t="s">
        <v>3491</v>
      </c>
      <c r="E48" s="32" t="s">
        <v>2544</v>
      </c>
      <c r="F48" s="95" t="s">
        <v>603</v>
      </c>
      <c r="G48" s="95" t="s">
        <v>3477</v>
      </c>
      <c r="H48" s="95" t="s">
        <v>243</v>
      </c>
      <c r="I48" s="104">
        <v>4.08</v>
      </c>
      <c r="J48" s="95" t="s">
        <v>239</v>
      </c>
      <c r="K48" s="32">
        <v>3.85E-2</v>
      </c>
      <c r="L48" s="32">
        <v>2.3E-3</v>
      </c>
      <c r="M48" s="154">
        <v>22910.329999999998</v>
      </c>
      <c r="N48" s="95">
        <v>141.96</v>
      </c>
      <c r="O48" s="125">
        <v>32.523499999999999</v>
      </c>
      <c r="P48" s="32">
        <v>5.5767401579356261E-4</v>
      </c>
      <c r="Q48" s="32">
        <v>1.8447957144444463E-5</v>
      </c>
      <c r="R48" s="18"/>
    </row>
    <row r="49" spans="2:18" x14ac:dyDescent="0.2">
      <c r="B49" s="23" t="s">
        <v>3475</v>
      </c>
      <c r="C49" s="32" t="s">
        <v>3190</v>
      </c>
      <c r="D49" s="32" t="s">
        <v>3492</v>
      </c>
      <c r="E49" s="32" t="s">
        <v>2544</v>
      </c>
      <c r="F49" s="95" t="s">
        <v>603</v>
      </c>
      <c r="G49" s="95" t="s">
        <v>3477</v>
      </c>
      <c r="H49" s="95" t="s">
        <v>243</v>
      </c>
      <c r="I49" s="104">
        <v>4.08</v>
      </c>
      <c r="J49" s="95" t="s">
        <v>239</v>
      </c>
      <c r="K49" s="32">
        <v>3.85E-2</v>
      </c>
      <c r="L49" s="32">
        <v>2.3E-3</v>
      </c>
      <c r="M49" s="154">
        <v>23752.25</v>
      </c>
      <c r="N49" s="95">
        <v>142.68</v>
      </c>
      <c r="O49" s="125">
        <v>33.889699999999998</v>
      </c>
      <c r="P49" s="32">
        <v>5.8109997672572446E-4</v>
      </c>
      <c r="Q49" s="32">
        <v>1.9222892162223608E-5</v>
      </c>
      <c r="R49" s="18"/>
    </row>
    <row r="50" spans="2:18" x14ac:dyDescent="0.2">
      <c r="B50" s="23" t="s">
        <v>3475</v>
      </c>
      <c r="C50" s="32" t="s">
        <v>3190</v>
      </c>
      <c r="D50" s="32" t="s">
        <v>3493</v>
      </c>
      <c r="E50" s="32" t="s">
        <v>2544</v>
      </c>
      <c r="F50" s="95" t="s">
        <v>603</v>
      </c>
      <c r="G50" s="95" t="s">
        <v>3477</v>
      </c>
      <c r="H50" s="95" t="s">
        <v>243</v>
      </c>
      <c r="I50" s="104">
        <v>4.08</v>
      </c>
      <c r="J50" s="95" t="s">
        <v>239</v>
      </c>
      <c r="K50" s="32">
        <v>3.85E-2</v>
      </c>
      <c r="L50" s="32">
        <v>2.3E-3</v>
      </c>
      <c r="M50" s="154">
        <v>16849.04</v>
      </c>
      <c r="N50" s="95">
        <v>144.22999999999999</v>
      </c>
      <c r="O50" s="125">
        <v>24.301359999999999</v>
      </c>
      <c r="P50" s="32">
        <v>4.1669060895798581E-4</v>
      </c>
      <c r="Q50" s="32">
        <v>1.3784200588242868E-5</v>
      </c>
      <c r="R50" s="18"/>
    </row>
    <row r="51" spans="2:18" x14ac:dyDescent="0.2">
      <c r="B51" s="23" t="s">
        <v>3475</v>
      </c>
      <c r="C51" s="32" t="s">
        <v>3190</v>
      </c>
      <c r="D51" s="32" t="s">
        <v>3494</v>
      </c>
      <c r="E51" s="32" t="s">
        <v>2544</v>
      </c>
      <c r="F51" s="95" t="s">
        <v>603</v>
      </c>
      <c r="G51" s="95" t="s">
        <v>3477</v>
      </c>
      <c r="H51" s="95" t="s">
        <v>243</v>
      </c>
      <c r="I51" s="104">
        <v>4.08</v>
      </c>
      <c r="J51" s="95" t="s">
        <v>239</v>
      </c>
      <c r="K51" s="32">
        <v>3.85E-2</v>
      </c>
      <c r="L51" s="32">
        <v>2.3E-3</v>
      </c>
      <c r="M51" s="154">
        <v>10154.61</v>
      </c>
      <c r="N51" s="95">
        <v>145.24</v>
      </c>
      <c r="O51" s="125">
        <v>14.74855</v>
      </c>
      <c r="P51" s="32">
        <v>2.528904670663412E-4</v>
      </c>
      <c r="Q51" s="32">
        <v>8.3656623162542906E-6</v>
      </c>
      <c r="R51" s="18"/>
    </row>
    <row r="52" spans="2:18" x14ac:dyDescent="0.2">
      <c r="B52" s="23" t="s">
        <v>3475</v>
      </c>
      <c r="C52" s="32" t="s">
        <v>3190</v>
      </c>
      <c r="D52" s="32" t="s">
        <v>3495</v>
      </c>
      <c r="E52" s="32" t="s">
        <v>2544</v>
      </c>
      <c r="F52" s="95" t="s">
        <v>603</v>
      </c>
      <c r="G52" s="95" t="s">
        <v>3477</v>
      </c>
      <c r="H52" s="95" t="s">
        <v>243</v>
      </c>
      <c r="I52" s="104">
        <v>4.08</v>
      </c>
      <c r="J52" s="95" t="s">
        <v>239</v>
      </c>
      <c r="K52" s="32">
        <v>3.85E-2</v>
      </c>
      <c r="L52" s="32">
        <v>2.3E-3</v>
      </c>
      <c r="M52" s="154">
        <v>10210.74</v>
      </c>
      <c r="N52" s="95">
        <v>145.68</v>
      </c>
      <c r="O52" s="125">
        <v>14.87499</v>
      </c>
      <c r="P52" s="32">
        <v>2.5505850871490111E-4</v>
      </c>
      <c r="Q52" s="32">
        <v>8.4373815254828042E-6</v>
      </c>
      <c r="R52" s="18"/>
    </row>
    <row r="53" spans="2:18" x14ac:dyDescent="0.2">
      <c r="B53" s="23" t="s">
        <v>3475</v>
      </c>
      <c r="C53" s="32" t="s">
        <v>3190</v>
      </c>
      <c r="D53" s="32" t="s">
        <v>3496</v>
      </c>
      <c r="E53" s="32" t="s">
        <v>2544</v>
      </c>
      <c r="F53" s="95" t="s">
        <v>603</v>
      </c>
      <c r="G53" s="95" t="s">
        <v>3497</v>
      </c>
      <c r="H53" s="95" t="s">
        <v>243</v>
      </c>
      <c r="I53" s="104">
        <v>4.03</v>
      </c>
      <c r="J53" s="95" t="s">
        <v>239</v>
      </c>
      <c r="K53" s="32">
        <v>5.1699999999999996E-2</v>
      </c>
      <c r="L53" s="32">
        <v>2.0999999999999999E-3</v>
      </c>
      <c r="M53" s="154">
        <v>31211.89</v>
      </c>
      <c r="N53" s="95">
        <v>163.02000000000001</v>
      </c>
      <c r="O53" s="125">
        <v>50.881610000000002</v>
      </c>
      <c r="P53" s="32">
        <v>8.7245689359207639E-4</v>
      </c>
      <c r="Q53" s="32">
        <v>2.8861031583941978E-5</v>
      </c>
      <c r="R53" s="18"/>
    </row>
    <row r="54" spans="2:18" x14ac:dyDescent="0.2">
      <c r="B54" s="23" t="s">
        <v>3475</v>
      </c>
      <c r="C54" s="32" t="s">
        <v>3190</v>
      </c>
      <c r="D54" s="32" t="s">
        <v>3498</v>
      </c>
      <c r="E54" s="32" t="s">
        <v>2544</v>
      </c>
      <c r="F54" s="95" t="s">
        <v>603</v>
      </c>
      <c r="G54" s="95" t="s">
        <v>3497</v>
      </c>
      <c r="H54" s="95" t="s">
        <v>243</v>
      </c>
      <c r="I54" s="104">
        <v>4.03</v>
      </c>
      <c r="J54" s="95" t="s">
        <v>239</v>
      </c>
      <c r="K54" s="32">
        <v>5.1699999999999996E-2</v>
      </c>
      <c r="L54" s="32">
        <v>2.0999999999999999E-3</v>
      </c>
      <c r="M54" s="154">
        <v>1201.01</v>
      </c>
      <c r="N54" s="95">
        <v>162.26</v>
      </c>
      <c r="O54" s="125">
        <v>1.9487399999999999</v>
      </c>
      <c r="P54" s="32">
        <v>3.3414658986196051E-5</v>
      </c>
      <c r="Q54" s="32">
        <v>1.1053629531158917E-6</v>
      </c>
      <c r="R54" s="18"/>
    </row>
    <row r="55" spans="2:18" x14ac:dyDescent="0.2">
      <c r="B55" s="23" t="s">
        <v>3475</v>
      </c>
      <c r="C55" s="32" t="s">
        <v>3190</v>
      </c>
      <c r="D55" s="32" t="s">
        <v>3499</v>
      </c>
      <c r="E55" s="32" t="s">
        <v>2544</v>
      </c>
      <c r="F55" s="95" t="s">
        <v>603</v>
      </c>
      <c r="G55" s="95" t="s">
        <v>3497</v>
      </c>
      <c r="H55" s="95" t="s">
        <v>243</v>
      </c>
      <c r="I55" s="104">
        <v>4.03</v>
      </c>
      <c r="J55" s="95" t="s">
        <v>239</v>
      </c>
      <c r="K55" s="32">
        <v>5.1699999999999996E-2</v>
      </c>
      <c r="L55" s="32">
        <v>2.0999999999999999E-3</v>
      </c>
      <c r="M55" s="154">
        <v>13513.230000000001</v>
      </c>
      <c r="N55" s="95">
        <v>163.80000000000001</v>
      </c>
      <c r="O55" s="125">
        <v>22.13467</v>
      </c>
      <c r="P55" s="32">
        <v>3.7953880446954654E-4</v>
      </c>
      <c r="Q55" s="32">
        <v>1.2555212187077669E-5</v>
      </c>
      <c r="R55" s="18"/>
    </row>
    <row r="56" spans="2:18" x14ac:dyDescent="0.2">
      <c r="B56" s="23" t="s">
        <v>3475</v>
      </c>
      <c r="C56" s="32" t="s">
        <v>3190</v>
      </c>
      <c r="D56" s="32" t="s">
        <v>3500</v>
      </c>
      <c r="E56" s="32" t="s">
        <v>2544</v>
      </c>
      <c r="F56" s="95" t="s">
        <v>603</v>
      </c>
      <c r="G56" s="95" t="s">
        <v>3497</v>
      </c>
      <c r="H56" s="95" t="s">
        <v>243</v>
      </c>
      <c r="I56" s="104">
        <v>4.03</v>
      </c>
      <c r="J56" s="95" t="s">
        <v>239</v>
      </c>
      <c r="K56" s="32">
        <v>5.1699999999999996E-2</v>
      </c>
      <c r="L56" s="32">
        <v>2.0999999999999999E-3</v>
      </c>
      <c r="M56" s="154">
        <v>15485.59</v>
      </c>
      <c r="N56" s="95">
        <v>162.11000000000001</v>
      </c>
      <c r="O56" s="125">
        <v>25.103680000000001</v>
      </c>
      <c r="P56" s="32">
        <v>4.3044783116197652E-4</v>
      </c>
      <c r="Q56" s="32">
        <v>1.4239291982961479E-5</v>
      </c>
      <c r="R56" s="18"/>
    </row>
    <row r="57" spans="2:18" x14ac:dyDescent="0.2">
      <c r="B57" s="23" t="s">
        <v>3475</v>
      </c>
      <c r="C57" s="32" t="s">
        <v>3190</v>
      </c>
      <c r="D57" s="32" t="s">
        <v>3501</v>
      </c>
      <c r="E57" s="32" t="s">
        <v>2544</v>
      </c>
      <c r="F57" s="95" t="s">
        <v>603</v>
      </c>
      <c r="G57" s="95" t="s">
        <v>3497</v>
      </c>
      <c r="H57" s="95" t="s">
        <v>243</v>
      </c>
      <c r="I57" s="104">
        <v>4.03</v>
      </c>
      <c r="J57" s="95" t="s">
        <v>239</v>
      </c>
      <c r="K57" s="32">
        <v>5.1699999999999996E-2</v>
      </c>
      <c r="L57" s="32">
        <v>2.0999999999999999E-3</v>
      </c>
      <c r="M57" s="154">
        <v>18071.22</v>
      </c>
      <c r="N57" s="95">
        <v>162.11000000000001</v>
      </c>
      <c r="O57" s="125">
        <v>29.295249999999999</v>
      </c>
      <c r="P57" s="32">
        <v>5.023198521431078E-4</v>
      </c>
      <c r="Q57" s="32">
        <v>1.6616831415308522E-5</v>
      </c>
      <c r="R57" s="18"/>
    </row>
    <row r="58" spans="2:18" x14ac:dyDescent="0.2">
      <c r="B58" s="23" t="s">
        <v>3475</v>
      </c>
      <c r="C58" s="32" t="s">
        <v>3190</v>
      </c>
      <c r="D58" s="32" t="s">
        <v>3502</v>
      </c>
      <c r="E58" s="32" t="s">
        <v>2544</v>
      </c>
      <c r="F58" s="95" t="s">
        <v>603</v>
      </c>
      <c r="G58" s="95" t="s">
        <v>3497</v>
      </c>
      <c r="H58" s="95" t="s">
        <v>243</v>
      </c>
      <c r="I58" s="104">
        <v>4.03</v>
      </c>
      <c r="J58" s="95" t="s">
        <v>239</v>
      </c>
      <c r="K58" s="32">
        <v>5.1699999999999996E-2</v>
      </c>
      <c r="L58" s="32">
        <v>2.0999999999999999E-3</v>
      </c>
      <c r="M58" s="154">
        <v>18320.810000000001</v>
      </c>
      <c r="N58" s="95">
        <v>162.11000000000001</v>
      </c>
      <c r="O58" s="125">
        <v>29.699860000000001</v>
      </c>
      <c r="P58" s="32">
        <v>5.0925761971210351E-4</v>
      </c>
      <c r="Q58" s="32">
        <v>1.684633401927838E-5</v>
      </c>
      <c r="R58" s="18"/>
    </row>
    <row r="59" spans="2:18" x14ac:dyDescent="0.2">
      <c r="B59" s="23" t="s">
        <v>3475</v>
      </c>
      <c r="C59" s="32" t="s">
        <v>3190</v>
      </c>
      <c r="D59" s="32" t="s">
        <v>3503</v>
      </c>
      <c r="E59" s="32" t="s">
        <v>2544</v>
      </c>
      <c r="F59" s="95" t="s">
        <v>603</v>
      </c>
      <c r="G59" s="95" t="s">
        <v>3497</v>
      </c>
      <c r="H59" s="95" t="s">
        <v>243</v>
      </c>
      <c r="I59" s="104">
        <v>4.03</v>
      </c>
      <c r="J59" s="95" t="s">
        <v>239</v>
      </c>
      <c r="K59" s="32">
        <v>5.1699999999999996E-2</v>
      </c>
      <c r="L59" s="32">
        <v>2.0999999999999999E-3</v>
      </c>
      <c r="M59" s="154">
        <v>17207.690000000002</v>
      </c>
      <c r="N59" s="95">
        <v>163.38</v>
      </c>
      <c r="O59" s="125">
        <v>28.113910000000001</v>
      </c>
      <c r="P59" s="32">
        <v>4.8206364903404609E-4</v>
      </c>
      <c r="Q59" s="32">
        <v>1.5946752558696596E-5</v>
      </c>
      <c r="R59" s="18"/>
    </row>
    <row r="60" spans="2:18" x14ac:dyDescent="0.2">
      <c r="B60" s="23" t="s">
        <v>3475</v>
      </c>
      <c r="C60" s="32" t="s">
        <v>3190</v>
      </c>
      <c r="D60" s="32" t="s">
        <v>3504</v>
      </c>
      <c r="E60" s="32" t="s">
        <v>2544</v>
      </c>
      <c r="F60" s="95" t="s">
        <v>603</v>
      </c>
      <c r="G60" s="95" t="s">
        <v>3497</v>
      </c>
      <c r="H60" s="95" t="s">
        <v>243</v>
      </c>
      <c r="I60" s="104">
        <v>4.03</v>
      </c>
      <c r="J60" s="95" t="s">
        <v>239</v>
      </c>
      <c r="K60" s="32">
        <v>5.1699999999999996E-2</v>
      </c>
      <c r="L60" s="32">
        <v>2.0999999999999999E-3</v>
      </c>
      <c r="M60" s="154">
        <v>4370.51</v>
      </c>
      <c r="N60" s="95">
        <v>160.94999999999999</v>
      </c>
      <c r="O60" s="125">
        <v>7.0343299999999997</v>
      </c>
      <c r="P60" s="32">
        <v>1.2061626391738686E-4</v>
      </c>
      <c r="Q60" s="32">
        <v>3.9900077906707463E-6</v>
      </c>
      <c r="R60" s="18"/>
    </row>
    <row r="61" spans="2:18" x14ac:dyDescent="0.2">
      <c r="B61" s="23" t="s">
        <v>3475</v>
      </c>
      <c r="C61" s="32" t="s">
        <v>3190</v>
      </c>
      <c r="D61" s="32" t="s">
        <v>3505</v>
      </c>
      <c r="E61" s="32" t="s">
        <v>2544</v>
      </c>
      <c r="F61" s="95" t="s">
        <v>603</v>
      </c>
      <c r="G61" s="95" t="s">
        <v>3497</v>
      </c>
      <c r="H61" s="95" t="s">
        <v>243</v>
      </c>
      <c r="I61" s="104">
        <v>4.03</v>
      </c>
      <c r="J61" s="95" t="s">
        <v>239</v>
      </c>
      <c r="K61" s="32">
        <v>5.1699999999999996E-2</v>
      </c>
      <c r="L61" s="32">
        <v>2.0999999999999999E-3</v>
      </c>
      <c r="M61" s="154">
        <v>56640.600000000006</v>
      </c>
      <c r="N61" s="95">
        <v>159.38</v>
      </c>
      <c r="O61" s="125">
        <v>90.273780000000002</v>
      </c>
      <c r="P61" s="32">
        <v>1.5479066340788844E-3</v>
      </c>
      <c r="Q61" s="32">
        <v>5.1205030968592181E-5</v>
      </c>
      <c r="R61" s="18"/>
    </row>
    <row r="62" spans="2:18" x14ac:dyDescent="0.2">
      <c r="B62" s="23" t="s">
        <v>3475</v>
      </c>
      <c r="C62" s="32" t="s">
        <v>3190</v>
      </c>
      <c r="D62" s="32" t="s">
        <v>3506</v>
      </c>
      <c r="E62" s="32" t="s">
        <v>2544</v>
      </c>
      <c r="F62" s="95" t="s">
        <v>603</v>
      </c>
      <c r="G62" s="95" t="s">
        <v>3497</v>
      </c>
      <c r="H62" s="95" t="s">
        <v>243</v>
      </c>
      <c r="I62" s="104">
        <v>4.03</v>
      </c>
      <c r="J62" s="95" t="s">
        <v>239</v>
      </c>
      <c r="K62" s="32">
        <v>5.1699999999999996E-2</v>
      </c>
      <c r="L62" s="32">
        <v>2.0999999999999999E-3</v>
      </c>
      <c r="M62" s="154">
        <v>37619.82</v>
      </c>
      <c r="N62" s="95">
        <v>159.85</v>
      </c>
      <c r="O62" s="125">
        <v>60.135270000000006</v>
      </c>
      <c r="P62" s="32">
        <v>1.0311275696567145E-3</v>
      </c>
      <c r="Q62" s="32">
        <v>3.410988620011982E-5</v>
      </c>
      <c r="R62" s="18"/>
    </row>
    <row r="63" spans="2:18" x14ac:dyDescent="0.2">
      <c r="B63" s="23" t="s">
        <v>3475</v>
      </c>
      <c r="C63" s="32" t="s">
        <v>3190</v>
      </c>
      <c r="D63" s="32" t="s">
        <v>3507</v>
      </c>
      <c r="E63" s="32" t="s">
        <v>2544</v>
      </c>
      <c r="F63" s="95" t="s">
        <v>603</v>
      </c>
      <c r="G63" s="95" t="s">
        <v>3497</v>
      </c>
      <c r="H63" s="95" t="s">
        <v>243</v>
      </c>
      <c r="I63" s="104">
        <v>4.03</v>
      </c>
      <c r="J63" s="95" t="s">
        <v>239</v>
      </c>
      <c r="K63" s="32">
        <v>5.1699999999999996E-2</v>
      </c>
      <c r="L63" s="32">
        <v>2.0999999999999999E-3</v>
      </c>
      <c r="M63" s="154">
        <v>27892.32</v>
      </c>
      <c r="N63" s="95">
        <v>157.06</v>
      </c>
      <c r="O63" s="125">
        <v>43.807670000000002</v>
      </c>
      <c r="P63" s="32">
        <v>7.5116144484631666E-4</v>
      </c>
      <c r="Q63" s="32">
        <v>2.4848556236504851E-5</v>
      </c>
      <c r="R63" s="18"/>
    </row>
    <row r="64" spans="2:18" x14ac:dyDescent="0.2">
      <c r="B64" s="23" t="s">
        <v>3475</v>
      </c>
      <c r="C64" s="32" t="s">
        <v>3190</v>
      </c>
      <c r="D64" s="32" t="s">
        <v>3508</v>
      </c>
      <c r="E64" s="32" t="s">
        <v>2544</v>
      </c>
      <c r="F64" s="95" t="s">
        <v>603</v>
      </c>
      <c r="G64" s="95" t="s">
        <v>3497</v>
      </c>
      <c r="H64" s="95" t="s">
        <v>243</v>
      </c>
      <c r="I64" s="104">
        <v>4.03</v>
      </c>
      <c r="J64" s="95" t="s">
        <v>239</v>
      </c>
      <c r="K64" s="32">
        <v>5.1699999999999996E-2</v>
      </c>
      <c r="L64" s="32">
        <v>2.0999999999999999E-3</v>
      </c>
      <c r="M64" s="154">
        <v>21704.31</v>
      </c>
      <c r="N64" s="95">
        <v>152.5</v>
      </c>
      <c r="O64" s="125">
        <v>33.099059999999994</v>
      </c>
      <c r="P64" s="32">
        <v>5.6754302916943368E-4</v>
      </c>
      <c r="Q64" s="32">
        <v>1.8774425889015508E-5</v>
      </c>
      <c r="R64" s="18"/>
    </row>
    <row r="65" spans="2:18" x14ac:dyDescent="0.2">
      <c r="B65" s="23" t="s">
        <v>3475</v>
      </c>
      <c r="C65" s="32" t="s">
        <v>3190</v>
      </c>
      <c r="D65" s="32" t="s">
        <v>3509</v>
      </c>
      <c r="E65" s="32" t="s">
        <v>2544</v>
      </c>
      <c r="F65" s="95" t="s">
        <v>603</v>
      </c>
      <c r="G65" s="95" t="s">
        <v>3497</v>
      </c>
      <c r="H65" s="95" t="s">
        <v>243</v>
      </c>
      <c r="I65" s="104">
        <v>4.03</v>
      </c>
      <c r="J65" s="95" t="s">
        <v>239</v>
      </c>
      <c r="K65" s="32">
        <v>5.1699999999999996E-2</v>
      </c>
      <c r="L65" s="32">
        <v>2.0999999999999999E-3</v>
      </c>
      <c r="M65" s="154">
        <v>27002.5</v>
      </c>
      <c r="N65" s="95">
        <v>150.1</v>
      </c>
      <c r="O65" s="125">
        <v>40.530740000000009</v>
      </c>
      <c r="P65" s="32">
        <v>6.9497257487308509E-4</v>
      </c>
      <c r="Q65" s="32">
        <v>2.298981827148435E-5</v>
      </c>
      <c r="R65" s="18"/>
    </row>
    <row r="66" spans="2:18" x14ac:dyDescent="0.2">
      <c r="B66" s="23" t="s">
        <v>3475</v>
      </c>
      <c r="C66" s="32" t="s">
        <v>3190</v>
      </c>
      <c r="D66" s="32" t="s">
        <v>3510</v>
      </c>
      <c r="E66" s="32" t="s">
        <v>2544</v>
      </c>
      <c r="F66" s="95" t="s">
        <v>603</v>
      </c>
      <c r="G66" s="95" t="s">
        <v>3497</v>
      </c>
      <c r="H66" s="95" t="s">
        <v>243</v>
      </c>
      <c r="I66" s="104">
        <v>4.03</v>
      </c>
      <c r="J66" s="95" t="s">
        <v>239</v>
      </c>
      <c r="K66" s="32">
        <v>5.1699999999999996E-2</v>
      </c>
      <c r="L66" s="32">
        <v>2.0999999999999999E-3</v>
      </c>
      <c r="M66" s="154">
        <v>26003</v>
      </c>
      <c r="N66" s="95">
        <v>149.82</v>
      </c>
      <c r="O66" s="125">
        <v>38.957689999999999</v>
      </c>
      <c r="P66" s="32">
        <v>6.6799979794120309E-4</v>
      </c>
      <c r="Q66" s="32">
        <v>2.2097553939968106E-5</v>
      </c>
      <c r="R66" s="18"/>
    </row>
    <row r="67" spans="2:18" x14ac:dyDescent="0.2">
      <c r="B67" s="23" t="s">
        <v>3475</v>
      </c>
      <c r="C67" s="32" t="s">
        <v>3190</v>
      </c>
      <c r="D67" s="32" t="s">
        <v>3511</v>
      </c>
      <c r="E67" s="32" t="s">
        <v>2544</v>
      </c>
      <c r="F67" s="95" t="s">
        <v>603</v>
      </c>
      <c r="G67" s="95" t="s">
        <v>3497</v>
      </c>
      <c r="H67" s="95" t="s">
        <v>243</v>
      </c>
      <c r="I67" s="104">
        <v>4.03</v>
      </c>
      <c r="J67" s="95" t="s">
        <v>239</v>
      </c>
      <c r="K67" s="32">
        <v>5.1699999999999996E-2</v>
      </c>
      <c r="L67" s="32">
        <v>2.0999999999999999E-3</v>
      </c>
      <c r="M67" s="154">
        <v>22910.36</v>
      </c>
      <c r="N67" s="95">
        <v>149.37</v>
      </c>
      <c r="O67" s="125">
        <v>34.22119</v>
      </c>
      <c r="P67" s="32">
        <v>5.8678397013035215E-4</v>
      </c>
      <c r="Q67" s="32">
        <v>1.9410919690435884E-5</v>
      </c>
      <c r="R67" s="18"/>
    </row>
    <row r="68" spans="2:18" x14ac:dyDescent="0.2">
      <c r="B68" s="23" t="s">
        <v>3475</v>
      </c>
      <c r="C68" s="32" t="s">
        <v>3190</v>
      </c>
      <c r="D68" s="32" t="s">
        <v>3512</v>
      </c>
      <c r="E68" s="32" t="s">
        <v>2544</v>
      </c>
      <c r="F68" s="95" t="s">
        <v>603</v>
      </c>
      <c r="G68" s="95" t="s">
        <v>3497</v>
      </c>
      <c r="H68" s="95" t="s">
        <v>243</v>
      </c>
      <c r="I68" s="104">
        <v>4.03</v>
      </c>
      <c r="J68" s="95" t="s">
        <v>239</v>
      </c>
      <c r="K68" s="32">
        <v>5.1699999999999996E-2</v>
      </c>
      <c r="L68" s="32">
        <v>2.0999999999999999E-3</v>
      </c>
      <c r="M68" s="154">
        <v>23752.25</v>
      </c>
      <c r="N68" s="95">
        <v>150.11000000000001</v>
      </c>
      <c r="O68" s="125">
        <v>35.654489999999996</v>
      </c>
      <c r="P68" s="32">
        <v>6.1136048147866686E-4</v>
      </c>
      <c r="Q68" s="32">
        <v>2.0223915123742022E-5</v>
      </c>
      <c r="R68" s="18"/>
    </row>
    <row r="69" spans="2:18" x14ac:dyDescent="0.2">
      <c r="B69" s="23" t="s">
        <v>3475</v>
      </c>
      <c r="C69" s="32" t="s">
        <v>3190</v>
      </c>
      <c r="D69" s="32" t="s">
        <v>3513</v>
      </c>
      <c r="E69" s="32" t="s">
        <v>2544</v>
      </c>
      <c r="F69" s="95" t="s">
        <v>603</v>
      </c>
      <c r="G69" s="95" t="s">
        <v>3497</v>
      </c>
      <c r="H69" s="95" t="s">
        <v>243</v>
      </c>
      <c r="I69" s="104">
        <v>4.03</v>
      </c>
      <c r="J69" s="95" t="s">
        <v>239</v>
      </c>
      <c r="K69" s="32">
        <v>5.1699999999999996E-2</v>
      </c>
      <c r="L69" s="32">
        <v>2.0999999999999999E-3</v>
      </c>
      <c r="M69" s="154">
        <v>16849.05</v>
      </c>
      <c r="N69" s="95">
        <v>151.75</v>
      </c>
      <c r="O69" s="125">
        <v>25.56842</v>
      </c>
      <c r="P69" s="32">
        <v>4.3841663593698223E-4</v>
      </c>
      <c r="Q69" s="32">
        <v>1.4502901483885705E-5</v>
      </c>
      <c r="R69" s="18"/>
    </row>
    <row r="70" spans="2:18" x14ac:dyDescent="0.2">
      <c r="B70" s="23" t="s">
        <v>3475</v>
      </c>
      <c r="C70" s="32" t="s">
        <v>3190</v>
      </c>
      <c r="D70" s="32" t="s">
        <v>3514</v>
      </c>
      <c r="E70" s="32" t="s">
        <v>2544</v>
      </c>
      <c r="F70" s="95" t="s">
        <v>603</v>
      </c>
      <c r="G70" s="95" t="s">
        <v>3497</v>
      </c>
      <c r="H70" s="95" t="s">
        <v>243</v>
      </c>
      <c r="I70" s="104">
        <v>4.03</v>
      </c>
      <c r="J70" s="95" t="s">
        <v>239</v>
      </c>
      <c r="K70" s="32">
        <v>5.1699999999999996E-2</v>
      </c>
      <c r="L70" s="32">
        <v>2.0999999999999999E-3</v>
      </c>
      <c r="M70" s="154">
        <v>10154.630000000001</v>
      </c>
      <c r="N70" s="95">
        <v>152.82</v>
      </c>
      <c r="O70" s="125">
        <v>15.518300000000002</v>
      </c>
      <c r="P70" s="32">
        <v>2.6608921792824398E-4</v>
      </c>
      <c r="Q70" s="32">
        <v>8.8022793781306624E-6</v>
      </c>
      <c r="R70" s="18"/>
    </row>
    <row r="71" spans="2:18" x14ac:dyDescent="0.2">
      <c r="B71" s="23" t="s">
        <v>3475</v>
      </c>
      <c r="C71" s="32" t="s">
        <v>3190</v>
      </c>
      <c r="D71" s="32" t="s">
        <v>3515</v>
      </c>
      <c r="E71" s="32" t="s">
        <v>2544</v>
      </c>
      <c r="F71" s="95" t="s">
        <v>603</v>
      </c>
      <c r="G71" s="95" t="s">
        <v>3497</v>
      </c>
      <c r="H71" s="95" t="s">
        <v>243</v>
      </c>
      <c r="I71" s="104">
        <v>4.03</v>
      </c>
      <c r="J71" s="95" t="s">
        <v>239</v>
      </c>
      <c r="K71" s="32">
        <v>5.1699999999999996E-2</v>
      </c>
      <c r="L71" s="32">
        <v>2.0999999999999999E-3</v>
      </c>
      <c r="M71" s="154">
        <v>10210.76</v>
      </c>
      <c r="N71" s="95">
        <v>153.28</v>
      </c>
      <c r="O71" s="125">
        <v>15.651050000000001</v>
      </c>
      <c r="P71" s="32">
        <v>2.6836545589760754E-4</v>
      </c>
      <c r="Q71" s="32">
        <v>8.8775777411889112E-6</v>
      </c>
      <c r="R71" s="18"/>
    </row>
    <row r="72" spans="2:18" x14ac:dyDescent="0.2">
      <c r="B72" s="23" t="s">
        <v>3475</v>
      </c>
      <c r="C72" s="32" t="s">
        <v>3190</v>
      </c>
      <c r="D72" s="32" t="s">
        <v>3613</v>
      </c>
      <c r="E72" s="32" t="s">
        <v>2544</v>
      </c>
      <c r="F72" s="95" t="s">
        <v>603</v>
      </c>
      <c r="G72" s="95" t="s">
        <v>3614</v>
      </c>
      <c r="H72" s="95" t="s">
        <v>243</v>
      </c>
      <c r="I72" s="104">
        <v>4.04</v>
      </c>
      <c r="J72" s="95" t="s">
        <v>135</v>
      </c>
      <c r="K72" s="32">
        <v>9.849999999999999E-2</v>
      </c>
      <c r="L72" s="32">
        <v>3.6699999999999997E-2</v>
      </c>
      <c r="M72" s="154">
        <v>56458.63</v>
      </c>
      <c r="N72" s="95">
        <v>129.13999999999999</v>
      </c>
      <c r="O72" s="125">
        <v>264.81155999999999</v>
      </c>
      <c r="P72" s="32">
        <v>4.540671394338185E-3</v>
      </c>
      <c r="Q72" s="32">
        <v>1.5020622965650942E-4</v>
      </c>
      <c r="R72" s="18"/>
    </row>
    <row r="73" spans="2:18" x14ac:dyDescent="0.2">
      <c r="B73" s="23" t="s">
        <v>3224</v>
      </c>
      <c r="C73" s="32" t="s">
        <v>231</v>
      </c>
      <c r="D73" s="32" t="s">
        <v>3225</v>
      </c>
      <c r="E73" s="32" t="s">
        <v>679</v>
      </c>
      <c r="F73" s="95" t="s">
        <v>584</v>
      </c>
      <c r="G73" s="95" t="s">
        <v>3226</v>
      </c>
      <c r="H73" s="95" t="s">
        <v>238</v>
      </c>
      <c r="I73" s="104">
        <v>4.51</v>
      </c>
      <c r="J73" s="95" t="s">
        <v>239</v>
      </c>
      <c r="K73" s="32">
        <v>3.9599999999999996E-2</v>
      </c>
      <c r="L73" s="32">
        <v>3.49E-2</v>
      </c>
      <c r="M73" s="154">
        <v>4546582</v>
      </c>
      <c r="N73" s="95">
        <v>103.54</v>
      </c>
      <c r="O73" s="125">
        <v>4707.5309900000002</v>
      </c>
      <c r="P73" s="32">
        <v>8.0719101931401777E-2</v>
      </c>
      <c r="Q73" s="32">
        <v>2.6702024677437617E-3</v>
      </c>
      <c r="R73" s="18"/>
    </row>
    <row r="74" spans="2:18" x14ac:dyDescent="0.2">
      <c r="B74" s="23" t="s">
        <v>3560</v>
      </c>
      <c r="C74" s="32" t="s">
        <v>231</v>
      </c>
      <c r="D74" s="32" t="s">
        <v>3561</v>
      </c>
      <c r="E74" s="32" t="s">
        <v>3562</v>
      </c>
      <c r="F74" s="95" t="s">
        <v>603</v>
      </c>
      <c r="G74" s="95" t="s">
        <v>3265</v>
      </c>
      <c r="H74" s="95" t="s">
        <v>243</v>
      </c>
      <c r="I74" s="104">
        <v>9.7200000000000006</v>
      </c>
      <c r="J74" s="95" t="s">
        <v>239</v>
      </c>
      <c r="K74" s="32">
        <v>2.2700000000000001E-2</v>
      </c>
      <c r="L74" s="32">
        <v>1.6799999999999999E-2</v>
      </c>
      <c r="M74" s="154">
        <v>1112709.83</v>
      </c>
      <c r="N74" s="95">
        <v>106.56</v>
      </c>
      <c r="O74" s="125">
        <v>1185.7035900000001</v>
      </c>
      <c r="P74" s="32">
        <v>2.0331024722927853E-2</v>
      </c>
      <c r="Q74" s="32">
        <v>6.725539691095347E-4</v>
      </c>
      <c r="R74" s="18"/>
    </row>
    <row r="75" spans="2:18" x14ac:dyDescent="0.2">
      <c r="B75" s="23" t="s">
        <v>3326</v>
      </c>
      <c r="C75" s="32" t="s">
        <v>3190</v>
      </c>
      <c r="D75" s="32" t="s">
        <v>3327</v>
      </c>
      <c r="E75" s="32" t="s">
        <v>3328</v>
      </c>
      <c r="F75" s="95" t="s">
        <v>603</v>
      </c>
      <c r="G75" s="95" t="s">
        <v>3329</v>
      </c>
      <c r="H75" s="95" t="s">
        <v>243</v>
      </c>
      <c r="I75" s="104">
        <v>5.82</v>
      </c>
      <c r="J75" s="95" t="s">
        <v>239</v>
      </c>
      <c r="K75" s="32">
        <v>5.3600000000000002E-2</v>
      </c>
      <c r="L75" s="32">
        <v>9.1000000000000004E-3</v>
      </c>
      <c r="M75" s="154">
        <v>400731.56</v>
      </c>
      <c r="N75" s="95">
        <v>134.07</v>
      </c>
      <c r="O75" s="125">
        <v>537.26079000000004</v>
      </c>
      <c r="P75" s="32">
        <v>9.2123044041299978E-3</v>
      </c>
      <c r="Q75" s="32">
        <v>3.0474469320062041E-4</v>
      </c>
      <c r="R75" s="18"/>
    </row>
    <row r="76" spans="2:18" x14ac:dyDescent="0.2">
      <c r="B76" s="23" t="s">
        <v>3326</v>
      </c>
      <c r="C76" s="32" t="s">
        <v>3190</v>
      </c>
      <c r="D76" s="32" t="s">
        <v>3330</v>
      </c>
      <c r="E76" s="32" t="s">
        <v>3328</v>
      </c>
      <c r="F76" s="95" t="s">
        <v>603</v>
      </c>
      <c r="G76" s="95" t="s">
        <v>3331</v>
      </c>
      <c r="H76" s="95" t="s">
        <v>243</v>
      </c>
      <c r="I76" s="104">
        <v>5.82</v>
      </c>
      <c r="J76" s="95" t="s">
        <v>239</v>
      </c>
      <c r="K76" s="32">
        <v>5.1299999999999998E-2</v>
      </c>
      <c r="L76" s="32">
        <v>1.0500000000000001E-2</v>
      </c>
      <c r="M76" s="154">
        <v>154699.82</v>
      </c>
      <c r="N76" s="95">
        <v>129.6</v>
      </c>
      <c r="O76" s="125">
        <v>200.49096</v>
      </c>
      <c r="P76" s="32">
        <v>3.437778799745001E-3</v>
      </c>
      <c r="Q76" s="32">
        <v>1.1372234347252078E-4</v>
      </c>
      <c r="R76" s="18"/>
    </row>
    <row r="77" spans="2:18" x14ac:dyDescent="0.2">
      <c r="B77" s="23" t="s">
        <v>3326</v>
      </c>
      <c r="C77" s="32" t="s">
        <v>3190</v>
      </c>
      <c r="D77" s="32" t="s">
        <v>3332</v>
      </c>
      <c r="E77" s="32" t="s">
        <v>3328</v>
      </c>
      <c r="F77" s="95" t="s">
        <v>603</v>
      </c>
      <c r="G77" s="95" t="s">
        <v>3333</v>
      </c>
      <c r="H77" s="95" t="s">
        <v>243</v>
      </c>
      <c r="I77" s="104">
        <v>5.86</v>
      </c>
      <c r="J77" s="95" t="s">
        <v>239</v>
      </c>
      <c r="K77" s="32">
        <v>4.8499999999999995E-2</v>
      </c>
      <c r="L77" s="32">
        <v>9.1999999999999998E-3</v>
      </c>
      <c r="M77" s="154">
        <v>66929.350000000006</v>
      </c>
      <c r="N77" s="95">
        <v>128.69999999999999</v>
      </c>
      <c r="O77" s="125">
        <v>86.138070000000013</v>
      </c>
      <c r="P77" s="32">
        <v>1.476992433459099E-3</v>
      </c>
      <c r="Q77" s="32">
        <v>4.8859176406756892E-5</v>
      </c>
      <c r="R77" s="18"/>
    </row>
    <row r="78" spans="2:18" x14ac:dyDescent="0.2">
      <c r="B78" s="23" t="s">
        <v>3326</v>
      </c>
      <c r="C78" s="32" t="s">
        <v>3190</v>
      </c>
      <c r="D78" s="32" t="s">
        <v>3334</v>
      </c>
      <c r="E78" s="32" t="s">
        <v>3328</v>
      </c>
      <c r="F78" s="95" t="s">
        <v>603</v>
      </c>
      <c r="G78" s="95" t="s">
        <v>3335</v>
      </c>
      <c r="H78" s="95" t="s">
        <v>243</v>
      </c>
      <c r="I78" s="104">
        <v>5.86</v>
      </c>
      <c r="J78" s="95" t="s">
        <v>239</v>
      </c>
      <c r="K78" s="32">
        <v>4.8499999999999995E-2</v>
      </c>
      <c r="L78" s="32">
        <v>9.1000000000000004E-3</v>
      </c>
      <c r="M78" s="154">
        <v>133464.18</v>
      </c>
      <c r="N78" s="95">
        <v>128.78</v>
      </c>
      <c r="O78" s="125">
        <v>171.87517</v>
      </c>
      <c r="P78" s="32">
        <v>2.9471095137085877E-3</v>
      </c>
      <c r="Q78" s="32">
        <v>9.7490914887822866E-5</v>
      </c>
      <c r="R78" s="18"/>
    </row>
    <row r="79" spans="2:18" x14ac:dyDescent="0.2">
      <c r="B79" s="23" t="s">
        <v>3326</v>
      </c>
      <c r="C79" s="32" t="s">
        <v>3190</v>
      </c>
      <c r="D79" s="32" t="s">
        <v>3336</v>
      </c>
      <c r="E79" s="32" t="s">
        <v>3328</v>
      </c>
      <c r="F79" s="95" t="s">
        <v>603</v>
      </c>
      <c r="G79" s="95" t="s">
        <v>3337</v>
      </c>
      <c r="H79" s="95" t="s">
        <v>243</v>
      </c>
      <c r="I79" s="104">
        <v>5.89</v>
      </c>
      <c r="J79" s="95" t="s">
        <v>239</v>
      </c>
      <c r="K79" s="32">
        <v>4.9800000000000004E-2</v>
      </c>
      <c r="L79" s="32">
        <v>6.1999999999999998E-3</v>
      </c>
      <c r="M79" s="154">
        <v>255616.39</v>
      </c>
      <c r="N79" s="95">
        <v>134.72</v>
      </c>
      <c r="O79" s="125">
        <v>344.36638999999997</v>
      </c>
      <c r="P79" s="32">
        <v>5.9047823148072045E-3</v>
      </c>
      <c r="Q79" s="32">
        <v>1.9533126522997365E-4</v>
      </c>
      <c r="R79" s="18"/>
    </row>
    <row r="80" spans="2:18" x14ac:dyDescent="0.2">
      <c r="B80" s="23" t="s">
        <v>3326</v>
      </c>
      <c r="C80" s="32" t="s">
        <v>3190</v>
      </c>
      <c r="D80" s="32" t="s">
        <v>3338</v>
      </c>
      <c r="E80" s="32" t="s">
        <v>3328</v>
      </c>
      <c r="F80" s="95" t="s">
        <v>603</v>
      </c>
      <c r="G80" s="95" t="s">
        <v>3335</v>
      </c>
      <c r="H80" s="95" t="s">
        <v>243</v>
      </c>
      <c r="I80" s="104">
        <v>5.92</v>
      </c>
      <c r="J80" s="95" t="s">
        <v>239</v>
      </c>
      <c r="K80" s="32">
        <v>4.8499999999999995E-2</v>
      </c>
      <c r="L80" s="32">
        <v>4.5999999999999999E-3</v>
      </c>
      <c r="M80" s="154">
        <v>87648.6</v>
      </c>
      <c r="N80" s="95">
        <v>130.87</v>
      </c>
      <c r="O80" s="125">
        <v>114.70571</v>
      </c>
      <c r="P80" s="32">
        <v>1.9668361009778103E-3</v>
      </c>
      <c r="Q80" s="32">
        <v>6.5063293381803156E-5</v>
      </c>
      <c r="R80" s="18"/>
    </row>
    <row r="81" spans="2:18" x14ac:dyDescent="0.2">
      <c r="B81" s="23" t="s">
        <v>3326</v>
      </c>
      <c r="C81" s="32" t="s">
        <v>3190</v>
      </c>
      <c r="D81" s="32" t="s">
        <v>3339</v>
      </c>
      <c r="E81" s="32" t="s">
        <v>3328</v>
      </c>
      <c r="F81" s="95" t="s">
        <v>603</v>
      </c>
      <c r="G81" s="95" t="s">
        <v>3340</v>
      </c>
      <c r="H81" s="95" t="s">
        <v>243</v>
      </c>
      <c r="I81" s="104">
        <v>5.89</v>
      </c>
      <c r="J81" s="95" t="s">
        <v>239</v>
      </c>
      <c r="K81" s="32">
        <v>4.8499999999999995E-2</v>
      </c>
      <c r="L81" s="32">
        <v>7.3000000000000001E-3</v>
      </c>
      <c r="M81" s="154">
        <v>34267.97</v>
      </c>
      <c r="N81" s="95">
        <v>128.07</v>
      </c>
      <c r="O81" s="125">
        <v>43.886980000000001</v>
      </c>
      <c r="P81" s="32">
        <v>7.5252135771524493E-4</v>
      </c>
      <c r="Q81" s="32">
        <v>2.4893542399775282E-5</v>
      </c>
      <c r="R81" s="18"/>
    </row>
    <row r="82" spans="2:18" x14ac:dyDescent="0.2">
      <c r="B82" s="23" t="s">
        <v>3326</v>
      </c>
      <c r="C82" s="32" t="s">
        <v>3190</v>
      </c>
      <c r="D82" s="32" t="s">
        <v>3341</v>
      </c>
      <c r="E82" s="32" t="s">
        <v>3328</v>
      </c>
      <c r="F82" s="95" t="s">
        <v>603</v>
      </c>
      <c r="G82" s="95" t="s">
        <v>1061</v>
      </c>
      <c r="H82" s="95" t="s">
        <v>243</v>
      </c>
      <c r="I82" s="104">
        <v>5.86</v>
      </c>
      <c r="J82" s="95" t="s">
        <v>239</v>
      </c>
      <c r="K82" s="32">
        <v>4.8600000000000004E-2</v>
      </c>
      <c r="L82" s="32">
        <v>9.1999999999999998E-3</v>
      </c>
      <c r="M82" s="154">
        <v>112890.84</v>
      </c>
      <c r="N82" s="95">
        <v>128.78</v>
      </c>
      <c r="O82" s="125">
        <v>145.38081</v>
      </c>
      <c r="P82" s="32">
        <v>2.4928159679007771E-3</v>
      </c>
      <c r="Q82" s="32">
        <v>8.2462802358436918E-5</v>
      </c>
      <c r="R82" s="18"/>
    </row>
    <row r="83" spans="2:18" x14ac:dyDescent="0.2">
      <c r="B83" s="23" t="s">
        <v>3450</v>
      </c>
      <c r="C83" s="32" t="s">
        <v>3190</v>
      </c>
      <c r="D83" s="32" t="s">
        <v>3451</v>
      </c>
      <c r="E83" s="32" t="s">
        <v>1372</v>
      </c>
      <c r="F83" s="95" t="s">
        <v>584</v>
      </c>
      <c r="G83" s="95" t="s">
        <v>793</v>
      </c>
      <c r="H83" s="95" t="s">
        <v>238</v>
      </c>
      <c r="I83" s="104">
        <v>2.29</v>
      </c>
      <c r="J83" s="95" t="s">
        <v>239</v>
      </c>
      <c r="K83" s="32">
        <v>0.06</v>
      </c>
      <c r="L83" s="32">
        <v>4.4299999999999999E-2</v>
      </c>
      <c r="M83" s="154">
        <v>512749.67</v>
      </c>
      <c r="N83" s="95">
        <v>107.06</v>
      </c>
      <c r="O83" s="125">
        <v>548.94978000000003</v>
      </c>
      <c r="P83" s="32">
        <v>9.4127332015801722E-3</v>
      </c>
      <c r="Q83" s="32">
        <v>3.1137491401270521E-4</v>
      </c>
      <c r="R83" s="18"/>
    </row>
    <row r="84" spans="2:18" x14ac:dyDescent="0.2">
      <c r="B84" s="23" t="s">
        <v>3189</v>
      </c>
      <c r="C84" s="32" t="s">
        <v>3190</v>
      </c>
      <c r="D84" s="32" t="s">
        <v>3191</v>
      </c>
      <c r="E84" s="32" t="s">
        <v>3192</v>
      </c>
      <c r="F84" s="95" t="s">
        <v>584</v>
      </c>
      <c r="G84" s="95" t="s">
        <v>3193</v>
      </c>
      <c r="H84" s="95" t="s">
        <v>238</v>
      </c>
      <c r="I84" s="104">
        <v>2.4700000000000002</v>
      </c>
      <c r="J84" s="95" t="s">
        <v>239</v>
      </c>
      <c r="K84" s="32">
        <v>4.7500000000000001E-2</v>
      </c>
      <c r="L84" s="32">
        <v>-1.1999999999999999E-3</v>
      </c>
      <c r="M84" s="154">
        <v>246582</v>
      </c>
      <c r="N84" s="95">
        <v>115.73</v>
      </c>
      <c r="O84" s="125">
        <v>285.36934000000002</v>
      </c>
      <c r="P84" s="32">
        <v>4.8931715781560586E-3</v>
      </c>
      <c r="Q84" s="32">
        <v>1.6186699938993042E-4</v>
      </c>
      <c r="R84" s="18"/>
    </row>
    <row r="85" spans="2:18" x14ac:dyDescent="0.2">
      <c r="B85" s="23" t="s">
        <v>3308</v>
      </c>
      <c r="C85" s="32" t="s">
        <v>3190</v>
      </c>
      <c r="D85" s="32" t="s">
        <v>3312</v>
      </c>
      <c r="E85" s="32" t="s">
        <v>3313</v>
      </c>
      <c r="F85" s="95" t="s">
        <v>603</v>
      </c>
      <c r="G85" s="95" t="s">
        <v>3311</v>
      </c>
      <c r="H85" s="95" t="s">
        <v>243</v>
      </c>
      <c r="I85" s="104">
        <v>6.58</v>
      </c>
      <c r="J85" s="95" t="s">
        <v>239</v>
      </c>
      <c r="K85" s="32">
        <v>0.05</v>
      </c>
      <c r="L85" s="32">
        <v>8.3000000000000001E-3</v>
      </c>
      <c r="M85" s="154">
        <v>150496.11000000002</v>
      </c>
      <c r="N85" s="95">
        <v>133.08000000000001</v>
      </c>
      <c r="O85" s="125">
        <v>200.28020999999998</v>
      </c>
      <c r="P85" s="32">
        <v>3.4341651112173672E-3</v>
      </c>
      <c r="Q85" s="32">
        <v>1.1360280200348478E-4</v>
      </c>
      <c r="R85" s="18"/>
    </row>
    <row r="86" spans="2:18" x14ac:dyDescent="0.2">
      <c r="B86" s="23" t="s">
        <v>3308</v>
      </c>
      <c r="C86" s="32" t="s">
        <v>3190</v>
      </c>
      <c r="D86" s="32" t="s">
        <v>3314</v>
      </c>
      <c r="E86" s="32" t="s">
        <v>3313</v>
      </c>
      <c r="F86" s="95" t="s">
        <v>603</v>
      </c>
      <c r="G86" s="95" t="s">
        <v>3315</v>
      </c>
      <c r="H86" s="95" t="s">
        <v>243</v>
      </c>
      <c r="I86" s="104">
        <v>6.58</v>
      </c>
      <c r="J86" s="95" t="s">
        <v>239</v>
      </c>
      <c r="K86" s="32">
        <v>0.05</v>
      </c>
      <c r="L86" s="32">
        <v>8.3000000000000001E-3</v>
      </c>
      <c r="M86" s="154">
        <v>18895.5</v>
      </c>
      <c r="N86" s="95">
        <v>133.29</v>
      </c>
      <c r="O86" s="125">
        <v>25.1858</v>
      </c>
      <c r="P86" s="32">
        <v>4.3185592654460653E-4</v>
      </c>
      <c r="Q86" s="32">
        <v>1.4285872032485723E-5</v>
      </c>
      <c r="R86" s="18"/>
    </row>
    <row r="87" spans="2:18" x14ac:dyDescent="0.2">
      <c r="B87" s="23" t="s">
        <v>3308</v>
      </c>
      <c r="C87" s="32" t="s">
        <v>3190</v>
      </c>
      <c r="D87" s="32" t="s">
        <v>3318</v>
      </c>
      <c r="E87" s="32" t="s">
        <v>3313</v>
      </c>
      <c r="F87" s="95" t="s">
        <v>603</v>
      </c>
      <c r="G87" s="95" t="s">
        <v>3319</v>
      </c>
      <c r="H87" s="95" t="s">
        <v>243</v>
      </c>
      <c r="I87" s="104">
        <v>6.58</v>
      </c>
      <c r="J87" s="95" t="s">
        <v>239</v>
      </c>
      <c r="K87" s="32">
        <v>0.05</v>
      </c>
      <c r="L87" s="32">
        <v>8.6E-3</v>
      </c>
      <c r="M87" s="154">
        <v>35910.119999999995</v>
      </c>
      <c r="N87" s="95">
        <v>132.83000000000001</v>
      </c>
      <c r="O87" s="125">
        <v>47.699400000000004</v>
      </c>
      <c r="P87" s="32">
        <v>8.1789216870704147E-4</v>
      </c>
      <c r="Q87" s="32">
        <v>2.7056020631719047E-5</v>
      </c>
      <c r="R87" s="18"/>
    </row>
    <row r="88" spans="2:18" x14ac:dyDescent="0.2">
      <c r="B88" s="23" t="s">
        <v>3308</v>
      </c>
      <c r="C88" s="32" t="s">
        <v>3190</v>
      </c>
      <c r="D88" s="32" t="s">
        <v>3344</v>
      </c>
      <c r="E88" s="32" t="s">
        <v>3313</v>
      </c>
      <c r="F88" s="95" t="s">
        <v>603</v>
      </c>
      <c r="G88" s="95" t="s">
        <v>3345</v>
      </c>
      <c r="H88" s="95" t="s">
        <v>243</v>
      </c>
      <c r="I88" s="104">
        <v>6.56</v>
      </c>
      <c r="J88" s="95" t="s">
        <v>239</v>
      </c>
      <c r="K88" s="32">
        <v>0.05</v>
      </c>
      <c r="L88" s="32">
        <v>9.8999999999999991E-3</v>
      </c>
      <c r="M88" s="154">
        <v>14123.54</v>
      </c>
      <c r="N88" s="95">
        <v>129.63999999999999</v>
      </c>
      <c r="O88" s="125">
        <v>18.309739999999998</v>
      </c>
      <c r="P88" s="32">
        <v>3.1395348698436593E-4</v>
      </c>
      <c r="Q88" s="32">
        <v>1.0385638041598245E-5</v>
      </c>
      <c r="R88" s="18"/>
    </row>
    <row r="89" spans="2:18" x14ac:dyDescent="0.2">
      <c r="B89" s="23" t="s">
        <v>3308</v>
      </c>
      <c r="C89" s="32" t="s">
        <v>3190</v>
      </c>
      <c r="D89" s="32" t="s">
        <v>3349</v>
      </c>
      <c r="E89" s="32" t="s">
        <v>3313</v>
      </c>
      <c r="F89" s="95" t="s">
        <v>603</v>
      </c>
      <c r="G89" s="95" t="s">
        <v>3350</v>
      </c>
      <c r="H89" s="95" t="s">
        <v>243</v>
      </c>
      <c r="I89" s="104">
        <v>6.54</v>
      </c>
      <c r="J89" s="95" t="s">
        <v>239</v>
      </c>
      <c r="K89" s="32">
        <v>0.05</v>
      </c>
      <c r="L89" s="32">
        <v>1.11E-2</v>
      </c>
      <c r="M89" s="154">
        <v>10585.009999999998</v>
      </c>
      <c r="N89" s="95">
        <v>128.62</v>
      </c>
      <c r="O89" s="125">
        <v>13.61443</v>
      </c>
      <c r="P89" s="32">
        <v>2.3344393594909384E-4</v>
      </c>
      <c r="Q89" s="32">
        <v>7.7223675553381111E-6</v>
      </c>
      <c r="R89" s="18"/>
    </row>
    <row r="90" spans="2:18" x14ac:dyDescent="0.2">
      <c r="B90" s="23" t="s">
        <v>3308</v>
      </c>
      <c r="C90" s="32" t="s">
        <v>3190</v>
      </c>
      <c r="D90" s="32" t="s">
        <v>3362</v>
      </c>
      <c r="E90" s="32" t="s">
        <v>3313</v>
      </c>
      <c r="F90" s="95" t="s">
        <v>603</v>
      </c>
      <c r="G90" s="95" t="s">
        <v>760</v>
      </c>
      <c r="H90" s="95" t="s">
        <v>243</v>
      </c>
      <c r="I90" s="104">
        <v>2.25</v>
      </c>
      <c r="J90" s="95" t="s">
        <v>239</v>
      </c>
      <c r="K90" s="32">
        <v>0.05</v>
      </c>
      <c r="L90" s="32">
        <v>1.2999999999999999E-3</v>
      </c>
      <c r="M90" s="154">
        <v>4499.6499999999996</v>
      </c>
      <c r="N90" s="95">
        <v>112.6</v>
      </c>
      <c r="O90" s="125">
        <v>5.0666000000000002</v>
      </c>
      <c r="P90" s="32">
        <v>8.6875987160658132E-5</v>
      </c>
      <c r="Q90" s="32">
        <v>2.8738733429072004E-6</v>
      </c>
      <c r="R90" s="18"/>
    </row>
    <row r="91" spans="2:18" x14ac:dyDescent="0.2">
      <c r="B91" s="23" t="s">
        <v>3346</v>
      </c>
      <c r="C91" s="32" t="s">
        <v>3190</v>
      </c>
      <c r="D91" s="32" t="s">
        <v>3347</v>
      </c>
      <c r="E91" s="32" t="s">
        <v>3348</v>
      </c>
      <c r="F91" s="95" t="s">
        <v>584</v>
      </c>
      <c r="G91" s="95" t="s">
        <v>732</v>
      </c>
      <c r="H91" s="95" t="s">
        <v>238</v>
      </c>
      <c r="I91" s="104">
        <v>5.22</v>
      </c>
      <c r="J91" s="95" t="s">
        <v>239</v>
      </c>
      <c r="K91" s="32">
        <v>3.4799999999999998E-2</v>
      </c>
      <c r="L91" s="32">
        <v>1.4199999999999999E-2</v>
      </c>
      <c r="M91" s="154">
        <v>1311827.56</v>
      </c>
      <c r="N91" s="95">
        <v>113.33</v>
      </c>
      <c r="O91" s="125">
        <v>1486.69416</v>
      </c>
      <c r="P91" s="32">
        <v>2.5492050439345007E-2</v>
      </c>
      <c r="Q91" s="32">
        <v>8.4328163176090713E-4</v>
      </c>
      <c r="R91" s="18"/>
    </row>
    <row r="92" spans="2:18" x14ac:dyDescent="0.2">
      <c r="B92" s="23" t="s">
        <v>3591</v>
      </c>
      <c r="C92" s="32" t="s">
        <v>3190</v>
      </c>
      <c r="D92" s="32" t="s">
        <v>3592</v>
      </c>
      <c r="E92" s="32" t="s">
        <v>1372</v>
      </c>
      <c r="F92" s="95" t="s">
        <v>584</v>
      </c>
      <c r="G92" s="95" t="s">
        <v>3593</v>
      </c>
      <c r="H92" s="95" t="s">
        <v>238</v>
      </c>
      <c r="I92" s="104">
        <v>1.83</v>
      </c>
      <c r="J92" s="95" t="s">
        <v>135</v>
      </c>
      <c r="K92" s="32">
        <v>5.3497500000000003E-2</v>
      </c>
      <c r="L92" s="32">
        <v>4.2900000000000001E-2</v>
      </c>
      <c r="M92" s="154">
        <v>254683.18</v>
      </c>
      <c r="N92" s="95">
        <v>103.05</v>
      </c>
      <c r="O92" s="125">
        <v>953.22208000000001</v>
      </c>
      <c r="P92" s="32">
        <v>1.6344710295530696E-2</v>
      </c>
      <c r="Q92" s="32">
        <v>5.4068596802245186E-4</v>
      </c>
      <c r="R92" s="18"/>
    </row>
    <row r="93" spans="2:18" x14ac:dyDescent="0.2">
      <c r="B93" s="23" t="s">
        <v>3358</v>
      </c>
      <c r="C93" s="32" t="s">
        <v>3190</v>
      </c>
      <c r="D93" s="32" t="s">
        <v>3359</v>
      </c>
      <c r="E93" s="32" t="s">
        <v>3360</v>
      </c>
      <c r="F93" s="95" t="s">
        <v>589</v>
      </c>
      <c r="G93" s="95" t="s">
        <v>3361</v>
      </c>
      <c r="H93" s="95" t="s">
        <v>238</v>
      </c>
      <c r="I93" s="104">
        <v>5.78</v>
      </c>
      <c r="J93" s="95" t="s">
        <v>239</v>
      </c>
      <c r="K93" s="32">
        <v>5.5E-2</v>
      </c>
      <c r="L93" s="32">
        <v>1.2500000000000001E-2</v>
      </c>
      <c r="M93" s="154">
        <v>10394.59</v>
      </c>
      <c r="N93" s="95">
        <v>125.52</v>
      </c>
      <c r="O93" s="125">
        <v>13.047280000000001</v>
      </c>
      <c r="P93" s="32">
        <v>2.2371912717828753E-4</v>
      </c>
      <c r="Q93" s="32">
        <v>7.4006691251423556E-6</v>
      </c>
      <c r="R93" s="18"/>
    </row>
    <row r="94" spans="2:18" x14ac:dyDescent="0.2">
      <c r="B94" s="23" t="s">
        <v>3358</v>
      </c>
      <c r="C94" s="32" t="s">
        <v>3190</v>
      </c>
      <c r="D94" s="32" t="s">
        <v>3363</v>
      </c>
      <c r="E94" s="32" t="s">
        <v>3360</v>
      </c>
      <c r="F94" s="95" t="s">
        <v>589</v>
      </c>
      <c r="G94" s="95" t="s">
        <v>3364</v>
      </c>
      <c r="H94" s="95" t="s">
        <v>238</v>
      </c>
      <c r="I94" s="104">
        <v>5.82</v>
      </c>
      <c r="J94" s="95" t="s">
        <v>239</v>
      </c>
      <c r="K94" s="32">
        <v>5.5E-2</v>
      </c>
      <c r="L94" s="32">
        <v>9.3999999999999986E-3</v>
      </c>
      <c r="M94" s="154">
        <v>376342.35</v>
      </c>
      <c r="N94" s="95">
        <v>134.85</v>
      </c>
      <c r="O94" s="125">
        <v>507.49765000000002</v>
      </c>
      <c r="P94" s="32">
        <v>8.7019617347854922E-3</v>
      </c>
      <c r="Q94" s="32">
        <v>2.878624655435693E-4</v>
      </c>
      <c r="R94" s="18"/>
    </row>
    <row r="95" spans="2:18" x14ac:dyDescent="0.2">
      <c r="B95" s="23" t="s">
        <v>3358</v>
      </c>
      <c r="C95" s="32" t="s">
        <v>3190</v>
      </c>
      <c r="D95" s="32" t="s">
        <v>3365</v>
      </c>
      <c r="E95" s="32" t="s">
        <v>3360</v>
      </c>
      <c r="F95" s="95" t="s">
        <v>589</v>
      </c>
      <c r="G95" s="95" t="s">
        <v>3366</v>
      </c>
      <c r="H95" s="95" t="s">
        <v>238</v>
      </c>
      <c r="I95" s="104">
        <v>5.73</v>
      </c>
      <c r="J95" s="95" t="s">
        <v>239</v>
      </c>
      <c r="K95" s="32">
        <v>5.5899999999999998E-2</v>
      </c>
      <c r="L95" s="32">
        <v>1.6399999999999998E-2</v>
      </c>
      <c r="M95" s="154">
        <v>14662.17</v>
      </c>
      <c r="N95" s="95">
        <v>127.22</v>
      </c>
      <c r="O95" s="125">
        <v>18.653200000000002</v>
      </c>
      <c r="P95" s="32">
        <v>3.1984272760928199E-4</v>
      </c>
      <c r="Q95" s="32">
        <v>1.0580455184920181E-5</v>
      </c>
      <c r="R95" s="18"/>
    </row>
    <row r="96" spans="2:18" x14ac:dyDescent="0.2">
      <c r="B96" s="23" t="s">
        <v>3358</v>
      </c>
      <c r="C96" s="32" t="s">
        <v>3190</v>
      </c>
      <c r="D96" s="32" t="s">
        <v>3367</v>
      </c>
      <c r="E96" s="32" t="s">
        <v>3360</v>
      </c>
      <c r="F96" s="95" t="s">
        <v>589</v>
      </c>
      <c r="G96" s="95" t="s">
        <v>3366</v>
      </c>
      <c r="H96" s="95" t="s">
        <v>238</v>
      </c>
      <c r="I96" s="104">
        <v>5.81</v>
      </c>
      <c r="J96" s="95" t="s">
        <v>239</v>
      </c>
      <c r="K96" s="32">
        <v>5.6600000000000004E-2</v>
      </c>
      <c r="L96" s="32">
        <v>9.300000000000001E-3</v>
      </c>
      <c r="M96" s="154">
        <v>15042.91</v>
      </c>
      <c r="N96" s="95">
        <v>133.15</v>
      </c>
      <c r="O96" s="125">
        <v>20.029629999999997</v>
      </c>
      <c r="P96" s="32">
        <v>3.4344410032620149E-4</v>
      </c>
      <c r="Q96" s="32">
        <v>1.1361192856214095E-5</v>
      </c>
      <c r="R96" s="18"/>
    </row>
    <row r="97" spans="2:18" x14ac:dyDescent="0.2">
      <c r="B97" s="23" t="s">
        <v>3358</v>
      </c>
      <c r="C97" s="32" t="s">
        <v>3190</v>
      </c>
      <c r="D97" s="32" t="s">
        <v>3368</v>
      </c>
      <c r="E97" s="32" t="s">
        <v>3360</v>
      </c>
      <c r="F97" s="95" t="s">
        <v>589</v>
      </c>
      <c r="G97" s="95" t="s">
        <v>3366</v>
      </c>
      <c r="H97" s="95" t="s">
        <v>238</v>
      </c>
      <c r="I97" s="104">
        <v>5.73</v>
      </c>
      <c r="J97" s="95" t="s">
        <v>239</v>
      </c>
      <c r="K97" s="32">
        <v>5.5300000000000002E-2</v>
      </c>
      <c r="L97" s="32">
        <v>1.6500000000000001E-2</v>
      </c>
      <c r="M97" s="154">
        <v>55470.52</v>
      </c>
      <c r="N97" s="95">
        <v>126.95</v>
      </c>
      <c r="O97" s="125">
        <v>70.419820000000001</v>
      </c>
      <c r="P97" s="32">
        <v>1.2074747124651358E-3</v>
      </c>
      <c r="Q97" s="32">
        <v>3.9943481528110232E-5</v>
      </c>
      <c r="R97" s="18"/>
    </row>
    <row r="98" spans="2:18" x14ac:dyDescent="0.2">
      <c r="B98" s="23" t="s">
        <v>3358</v>
      </c>
      <c r="C98" s="32" t="s">
        <v>3190</v>
      </c>
      <c r="D98" s="32" t="s">
        <v>3369</v>
      </c>
      <c r="E98" s="32" t="s">
        <v>3360</v>
      </c>
      <c r="F98" s="95" t="s">
        <v>589</v>
      </c>
      <c r="G98" s="95" t="s">
        <v>3366</v>
      </c>
      <c r="H98" s="95" t="s">
        <v>238</v>
      </c>
      <c r="I98" s="104">
        <v>5.73</v>
      </c>
      <c r="J98" s="95" t="s">
        <v>239</v>
      </c>
      <c r="K98" s="32">
        <v>5.5500000000000001E-2</v>
      </c>
      <c r="L98" s="32">
        <v>1.6399999999999998E-2</v>
      </c>
      <c r="M98" s="154">
        <v>32282.309999999998</v>
      </c>
      <c r="N98" s="95">
        <v>127.05</v>
      </c>
      <c r="O98" s="125">
        <v>41.014659999999999</v>
      </c>
      <c r="P98" s="32">
        <v>7.0327025531100897E-4</v>
      </c>
      <c r="Q98" s="32">
        <v>2.3264307038724635E-5</v>
      </c>
      <c r="R98" s="18"/>
    </row>
    <row r="99" spans="2:18" x14ac:dyDescent="0.2">
      <c r="B99" s="23" t="s">
        <v>3358</v>
      </c>
      <c r="C99" s="32" t="s">
        <v>3190</v>
      </c>
      <c r="D99" s="32" t="s">
        <v>3370</v>
      </c>
      <c r="E99" s="32" t="s">
        <v>3360</v>
      </c>
      <c r="F99" s="95" t="s">
        <v>589</v>
      </c>
      <c r="G99" s="95" t="s">
        <v>3366</v>
      </c>
      <c r="H99" s="95" t="s">
        <v>238</v>
      </c>
      <c r="I99" s="104">
        <v>5.73</v>
      </c>
      <c r="J99" s="95" t="s">
        <v>239</v>
      </c>
      <c r="K99" s="32">
        <v>5.5E-2</v>
      </c>
      <c r="L99" s="32">
        <v>1.6399999999999998E-2</v>
      </c>
      <c r="M99" s="154">
        <v>22739.079999999998</v>
      </c>
      <c r="N99" s="95">
        <v>125.19</v>
      </c>
      <c r="O99" s="125">
        <v>28.467040000000001</v>
      </c>
      <c r="P99" s="32">
        <v>4.881186992345836E-4</v>
      </c>
      <c r="Q99" s="32">
        <v>1.6147054712721153E-5</v>
      </c>
      <c r="R99" s="18"/>
    </row>
    <row r="100" spans="2:18" x14ac:dyDescent="0.2">
      <c r="B100" s="23" t="s">
        <v>3358</v>
      </c>
      <c r="C100" s="32" t="s">
        <v>3190</v>
      </c>
      <c r="D100" s="32" t="s">
        <v>3371</v>
      </c>
      <c r="E100" s="32" t="s">
        <v>3360</v>
      </c>
      <c r="F100" s="95" t="s">
        <v>589</v>
      </c>
      <c r="G100" s="95" t="s">
        <v>3366</v>
      </c>
      <c r="H100" s="95" t="s">
        <v>238</v>
      </c>
      <c r="I100" s="104">
        <v>5.73</v>
      </c>
      <c r="J100" s="95" t="s">
        <v>239</v>
      </c>
      <c r="K100" s="32">
        <v>5.5E-2</v>
      </c>
      <c r="L100" s="32">
        <v>1.6399999999999998E-2</v>
      </c>
      <c r="M100" s="154">
        <v>41841.449999999997</v>
      </c>
      <c r="N100" s="95">
        <v>125.19</v>
      </c>
      <c r="O100" s="125">
        <v>52.381299999999996</v>
      </c>
      <c r="P100" s="32">
        <v>8.9817178112710323E-4</v>
      </c>
      <c r="Q100" s="32">
        <v>2.9711684707066853E-5</v>
      </c>
      <c r="R100" s="18"/>
    </row>
    <row r="101" spans="2:18" x14ac:dyDescent="0.2">
      <c r="B101" s="23" t="s">
        <v>3358</v>
      </c>
      <c r="C101" s="32" t="s">
        <v>3190</v>
      </c>
      <c r="D101" s="32" t="s">
        <v>3372</v>
      </c>
      <c r="E101" s="32" t="s">
        <v>3360</v>
      </c>
      <c r="F101" s="95" t="s">
        <v>589</v>
      </c>
      <c r="G101" s="95" t="s">
        <v>3366</v>
      </c>
      <c r="H101" s="95" t="s">
        <v>238</v>
      </c>
      <c r="I101" s="104">
        <v>5.73</v>
      </c>
      <c r="J101" s="95" t="s">
        <v>239</v>
      </c>
      <c r="K101" s="32">
        <v>5.5E-2</v>
      </c>
      <c r="L101" s="32">
        <v>1.6399999999999998E-2</v>
      </c>
      <c r="M101" s="154">
        <v>18554.29</v>
      </c>
      <c r="N101" s="95">
        <v>125.54</v>
      </c>
      <c r="O101" s="125">
        <v>23.293050000000001</v>
      </c>
      <c r="P101" s="32">
        <v>3.9940131700402001E-4</v>
      </c>
      <c r="Q101" s="32">
        <v>1.3212267688391537E-5</v>
      </c>
      <c r="R101" s="18"/>
    </row>
    <row r="102" spans="2:18" x14ac:dyDescent="0.2">
      <c r="B102" s="23" t="s">
        <v>3358</v>
      </c>
      <c r="C102" s="32" t="s">
        <v>3190</v>
      </c>
      <c r="D102" s="32" t="s">
        <v>3373</v>
      </c>
      <c r="E102" s="32" t="s">
        <v>3360</v>
      </c>
      <c r="F102" s="95" t="s">
        <v>589</v>
      </c>
      <c r="G102" s="95" t="s">
        <v>3366</v>
      </c>
      <c r="H102" s="95" t="s">
        <v>238</v>
      </c>
      <c r="I102" s="104">
        <v>5.73</v>
      </c>
      <c r="J102" s="95" t="s">
        <v>239</v>
      </c>
      <c r="K102" s="32">
        <v>5.5E-2</v>
      </c>
      <c r="L102" s="32">
        <v>1.6500000000000001E-2</v>
      </c>
      <c r="M102" s="154">
        <v>23397.309999999998</v>
      </c>
      <c r="N102" s="95">
        <v>124.12</v>
      </c>
      <c r="O102" s="125">
        <v>29.04073</v>
      </c>
      <c r="P102" s="32">
        <v>4.9795564809066025E-4</v>
      </c>
      <c r="Q102" s="32">
        <v>1.6472462757187347E-5</v>
      </c>
      <c r="R102" s="18"/>
    </row>
    <row r="103" spans="2:18" x14ac:dyDescent="0.2">
      <c r="B103" s="23" t="s">
        <v>3358</v>
      </c>
      <c r="C103" s="32" t="s">
        <v>3190</v>
      </c>
      <c r="D103" s="32" t="s">
        <v>3374</v>
      </c>
      <c r="E103" s="32" t="s">
        <v>3360</v>
      </c>
      <c r="F103" s="95" t="s">
        <v>589</v>
      </c>
      <c r="G103" s="95" t="s">
        <v>3366</v>
      </c>
      <c r="H103" s="95" t="s">
        <v>238</v>
      </c>
      <c r="I103" s="104">
        <v>5.83</v>
      </c>
      <c r="J103" s="95" t="s">
        <v>239</v>
      </c>
      <c r="K103" s="32">
        <v>5.5E-2</v>
      </c>
      <c r="L103" s="32">
        <v>9.300000000000001E-3</v>
      </c>
      <c r="M103" s="154">
        <v>5349.4800000000005</v>
      </c>
      <c r="N103" s="95">
        <v>129.29</v>
      </c>
      <c r="O103" s="125">
        <v>6.9163300000000003</v>
      </c>
      <c r="P103" s="32">
        <v>1.1859294127795259E-4</v>
      </c>
      <c r="Q103" s="32">
        <v>3.9230759123967465E-6</v>
      </c>
      <c r="R103" s="18"/>
    </row>
    <row r="104" spans="2:18" x14ac:dyDescent="0.2">
      <c r="B104" s="23" t="s">
        <v>3358</v>
      </c>
      <c r="C104" s="32" t="s">
        <v>3190</v>
      </c>
      <c r="D104" s="32" t="s">
        <v>3375</v>
      </c>
      <c r="E104" s="32" t="s">
        <v>3360</v>
      </c>
      <c r="F104" s="95" t="s">
        <v>589</v>
      </c>
      <c r="G104" s="95" t="s">
        <v>3366</v>
      </c>
      <c r="H104" s="95" t="s">
        <v>238</v>
      </c>
      <c r="I104" s="104">
        <v>5.73</v>
      </c>
      <c r="J104" s="95" t="s">
        <v>239</v>
      </c>
      <c r="K104" s="32">
        <v>5.5E-2</v>
      </c>
      <c r="L104" s="32">
        <v>1.6500000000000001E-2</v>
      </c>
      <c r="M104" s="154">
        <v>47210.53</v>
      </c>
      <c r="N104" s="95">
        <v>124.35</v>
      </c>
      <c r="O104" s="125">
        <v>58.70628</v>
      </c>
      <c r="P104" s="32">
        <v>1.0066249610251451E-3</v>
      </c>
      <c r="Q104" s="32">
        <v>3.3299335482028599E-5</v>
      </c>
      <c r="R104" s="18"/>
    </row>
    <row r="105" spans="2:18" x14ac:dyDescent="0.2">
      <c r="B105" s="23" t="s">
        <v>3358</v>
      </c>
      <c r="C105" s="32" t="s">
        <v>3190</v>
      </c>
      <c r="D105" s="32" t="s">
        <v>3376</v>
      </c>
      <c r="E105" s="32" t="s">
        <v>3360</v>
      </c>
      <c r="F105" s="95" t="s">
        <v>589</v>
      </c>
      <c r="G105" s="95" t="s">
        <v>3366</v>
      </c>
      <c r="H105" s="95" t="s">
        <v>238</v>
      </c>
      <c r="I105" s="104">
        <v>5.82</v>
      </c>
      <c r="J105" s="95" t="s">
        <v>239</v>
      </c>
      <c r="K105" s="32">
        <v>5.5E-2</v>
      </c>
      <c r="L105" s="32">
        <v>9.3999999999999986E-3</v>
      </c>
      <c r="M105" s="154">
        <v>12844.9</v>
      </c>
      <c r="N105" s="95">
        <v>130.1</v>
      </c>
      <c r="O105" s="125">
        <v>16.711209999999998</v>
      </c>
      <c r="P105" s="32">
        <v>2.8654380953678239E-4</v>
      </c>
      <c r="Q105" s="32">
        <v>9.4789209621292831E-6</v>
      </c>
      <c r="R105" s="18"/>
    </row>
    <row r="106" spans="2:18" x14ac:dyDescent="0.2">
      <c r="B106" s="23" t="s">
        <v>3358</v>
      </c>
      <c r="C106" s="32" t="s">
        <v>3190</v>
      </c>
      <c r="D106" s="32" t="s">
        <v>3377</v>
      </c>
      <c r="E106" s="32" t="s">
        <v>3360</v>
      </c>
      <c r="F106" s="95" t="s">
        <v>589</v>
      </c>
      <c r="G106" s="95" t="s">
        <v>3366</v>
      </c>
      <c r="H106" s="95" t="s">
        <v>238</v>
      </c>
      <c r="I106" s="104">
        <v>5.73</v>
      </c>
      <c r="J106" s="95" t="s">
        <v>239</v>
      </c>
      <c r="K106" s="32">
        <v>5.5E-2</v>
      </c>
      <c r="L106" s="32">
        <v>1.6500000000000001E-2</v>
      </c>
      <c r="M106" s="154">
        <v>25990.620000000003</v>
      </c>
      <c r="N106" s="95">
        <v>124.7</v>
      </c>
      <c r="O106" s="125">
        <v>32.410299999999999</v>
      </c>
      <c r="P106" s="32">
        <v>5.5573299780386804E-4</v>
      </c>
      <c r="Q106" s="32">
        <v>1.8383747918846017E-5</v>
      </c>
      <c r="R106" s="18"/>
    </row>
    <row r="107" spans="2:18" x14ac:dyDescent="0.2">
      <c r="B107" s="23" t="s">
        <v>3358</v>
      </c>
      <c r="C107" s="32" t="s">
        <v>3190</v>
      </c>
      <c r="D107" s="32" t="s">
        <v>3378</v>
      </c>
      <c r="E107" s="32" t="s">
        <v>3360</v>
      </c>
      <c r="F107" s="95" t="s">
        <v>589</v>
      </c>
      <c r="G107" s="95" t="s">
        <v>3366</v>
      </c>
      <c r="H107" s="95" t="s">
        <v>238</v>
      </c>
      <c r="I107" s="104">
        <v>5.73</v>
      </c>
      <c r="J107" s="95" t="s">
        <v>239</v>
      </c>
      <c r="K107" s="32">
        <v>5.5E-2</v>
      </c>
      <c r="L107" s="32">
        <v>1.6500000000000001E-2</v>
      </c>
      <c r="M107" s="154">
        <v>40290.22</v>
      </c>
      <c r="N107" s="95">
        <v>124.92</v>
      </c>
      <c r="O107" s="125">
        <v>50.330529999999996</v>
      </c>
      <c r="P107" s="32">
        <v>8.6300763392987772E-4</v>
      </c>
      <c r="Q107" s="32">
        <v>2.8548448368016246E-5</v>
      </c>
      <c r="R107" s="18"/>
    </row>
    <row r="108" spans="2:18" x14ac:dyDescent="0.2">
      <c r="B108" s="23" t="s">
        <v>3358</v>
      </c>
      <c r="C108" s="32" t="s">
        <v>3190</v>
      </c>
      <c r="D108" s="32" t="s">
        <v>3379</v>
      </c>
      <c r="E108" s="32" t="s">
        <v>3360</v>
      </c>
      <c r="F108" s="95" t="s">
        <v>589</v>
      </c>
      <c r="G108" s="95" t="s">
        <v>3366</v>
      </c>
      <c r="H108" s="95" t="s">
        <v>238</v>
      </c>
      <c r="I108" s="104">
        <v>5.82</v>
      </c>
      <c r="J108" s="95" t="s">
        <v>239</v>
      </c>
      <c r="K108" s="32">
        <v>5.5E-2</v>
      </c>
      <c r="L108" s="32">
        <v>9.3999999999999986E-3</v>
      </c>
      <c r="M108" s="154">
        <v>17635.47</v>
      </c>
      <c r="N108" s="95">
        <v>129.76</v>
      </c>
      <c r="O108" s="125">
        <v>22.883770000000002</v>
      </c>
      <c r="P108" s="32">
        <v>3.9238347386954831E-4</v>
      </c>
      <c r="Q108" s="32">
        <v>1.2980116170256091E-5</v>
      </c>
      <c r="R108" s="18"/>
    </row>
    <row r="109" spans="2:18" x14ac:dyDescent="0.2">
      <c r="B109" s="23" t="s">
        <v>3358</v>
      </c>
      <c r="C109" s="32" t="s">
        <v>3190</v>
      </c>
      <c r="D109" s="32" t="s">
        <v>3380</v>
      </c>
      <c r="E109" s="32" t="s">
        <v>3360</v>
      </c>
      <c r="F109" s="95" t="s">
        <v>589</v>
      </c>
      <c r="G109" s="95" t="s">
        <v>3366</v>
      </c>
      <c r="H109" s="95" t="s">
        <v>238</v>
      </c>
      <c r="I109" s="104">
        <v>5.82</v>
      </c>
      <c r="J109" s="95" t="s">
        <v>239</v>
      </c>
      <c r="K109" s="32">
        <v>5.5E-2</v>
      </c>
      <c r="L109" s="32">
        <v>9.5999999999999992E-3</v>
      </c>
      <c r="M109" s="154">
        <v>6459.02</v>
      </c>
      <c r="N109" s="95">
        <v>129.12</v>
      </c>
      <c r="O109" s="125">
        <v>8.3398700000000012</v>
      </c>
      <c r="P109" s="32">
        <v>1.4300209983846325E-4</v>
      </c>
      <c r="Q109" s="32">
        <v>4.730535285262597E-6</v>
      </c>
      <c r="R109" s="18"/>
    </row>
    <row r="110" spans="2:18" x14ac:dyDescent="0.2">
      <c r="B110" s="23" t="s">
        <v>3358</v>
      </c>
      <c r="C110" s="32" t="s">
        <v>3190</v>
      </c>
      <c r="D110" s="32" t="s">
        <v>3381</v>
      </c>
      <c r="E110" s="32" t="s">
        <v>3360</v>
      </c>
      <c r="F110" s="95" t="s">
        <v>589</v>
      </c>
      <c r="G110" s="95" t="s">
        <v>3366</v>
      </c>
      <c r="H110" s="95" t="s">
        <v>238</v>
      </c>
      <c r="I110" s="104">
        <v>5.82</v>
      </c>
      <c r="J110" s="95" t="s">
        <v>239</v>
      </c>
      <c r="K110" s="32">
        <v>5.5E-2</v>
      </c>
      <c r="L110" s="32">
        <v>9.7000000000000003E-3</v>
      </c>
      <c r="M110" s="154">
        <v>10640.76</v>
      </c>
      <c r="N110" s="95">
        <v>128.96</v>
      </c>
      <c r="O110" s="125">
        <v>13.72231</v>
      </c>
      <c r="P110" s="32">
        <v>2.3529373295199356E-4</v>
      </c>
      <c r="Q110" s="32">
        <v>7.7835591742211542E-6</v>
      </c>
      <c r="R110" s="18"/>
    </row>
    <row r="111" spans="2:18" x14ac:dyDescent="0.2">
      <c r="B111" s="23" t="s">
        <v>3358</v>
      </c>
      <c r="C111" s="32" t="s">
        <v>3190</v>
      </c>
      <c r="D111" s="32" t="s">
        <v>3382</v>
      </c>
      <c r="E111" s="32" t="s">
        <v>3360</v>
      </c>
      <c r="F111" s="95" t="s">
        <v>589</v>
      </c>
      <c r="G111" s="95" t="s">
        <v>3366</v>
      </c>
      <c r="H111" s="95" t="s">
        <v>238</v>
      </c>
      <c r="I111" s="104">
        <v>5.8</v>
      </c>
      <c r="J111" s="95" t="s">
        <v>239</v>
      </c>
      <c r="K111" s="32">
        <v>5.5E-2</v>
      </c>
      <c r="L111" s="32">
        <v>1.09E-2</v>
      </c>
      <c r="M111" s="154">
        <v>9345.15</v>
      </c>
      <c r="N111" s="95">
        <v>127.01</v>
      </c>
      <c r="O111" s="125">
        <v>11.869269999999998</v>
      </c>
      <c r="P111" s="32">
        <v>2.0352002291998273E-4</v>
      </c>
      <c r="Q111" s="32">
        <v>6.7324791088240914E-6</v>
      </c>
      <c r="R111" s="18"/>
    </row>
    <row r="112" spans="2:18" x14ac:dyDescent="0.2">
      <c r="B112" s="23" t="s">
        <v>3358</v>
      </c>
      <c r="C112" s="32" t="s">
        <v>3190</v>
      </c>
      <c r="D112" s="32" t="s">
        <v>3383</v>
      </c>
      <c r="E112" s="32" t="s">
        <v>3360</v>
      </c>
      <c r="F112" s="95" t="s">
        <v>589</v>
      </c>
      <c r="G112" s="95" t="s">
        <v>3366</v>
      </c>
      <c r="H112" s="95" t="s">
        <v>238</v>
      </c>
      <c r="I112" s="104">
        <v>5.73</v>
      </c>
      <c r="J112" s="95" t="s">
        <v>239</v>
      </c>
      <c r="K112" s="32">
        <v>5.5E-2</v>
      </c>
      <c r="L112" s="32">
        <v>1.6500000000000001E-2</v>
      </c>
      <c r="M112" s="154">
        <v>29134.84</v>
      </c>
      <c r="N112" s="95">
        <v>122.73</v>
      </c>
      <c r="O112" s="125">
        <v>35.757179999999998</v>
      </c>
      <c r="P112" s="32">
        <v>6.1312128657903557E-4</v>
      </c>
      <c r="Q112" s="32">
        <v>2.0282162874419626E-5</v>
      </c>
      <c r="R112" s="18"/>
    </row>
    <row r="113" spans="2:18" x14ac:dyDescent="0.2">
      <c r="B113" s="23" t="s">
        <v>3358</v>
      </c>
      <c r="C113" s="32" t="s">
        <v>3190</v>
      </c>
      <c r="D113" s="32" t="s">
        <v>3384</v>
      </c>
      <c r="E113" s="32" t="s">
        <v>3360</v>
      </c>
      <c r="F113" s="95" t="s">
        <v>589</v>
      </c>
      <c r="G113" s="95" t="s">
        <v>3366</v>
      </c>
      <c r="H113" s="95" t="s">
        <v>238</v>
      </c>
      <c r="I113" s="104">
        <v>5.73</v>
      </c>
      <c r="J113" s="95" t="s">
        <v>239</v>
      </c>
      <c r="K113" s="32">
        <v>5.5E-2</v>
      </c>
      <c r="L113" s="32">
        <v>1.6399999999999998E-2</v>
      </c>
      <c r="M113" s="154">
        <v>21317.629999999997</v>
      </c>
      <c r="N113" s="95">
        <v>122.74</v>
      </c>
      <c r="O113" s="125">
        <v>26.16525</v>
      </c>
      <c r="P113" s="32">
        <v>4.486503617920124E-4</v>
      </c>
      <c r="Q113" s="32">
        <v>1.4841434983125295E-5</v>
      </c>
      <c r="R113" s="18"/>
    </row>
    <row r="114" spans="2:18" x14ac:dyDescent="0.2">
      <c r="B114" s="23" t="s">
        <v>3358</v>
      </c>
      <c r="C114" s="32" t="s">
        <v>3190</v>
      </c>
      <c r="D114" s="32" t="s">
        <v>3385</v>
      </c>
      <c r="E114" s="32" t="s">
        <v>3360</v>
      </c>
      <c r="F114" s="95" t="s">
        <v>589</v>
      </c>
      <c r="G114" s="95" t="s">
        <v>726</v>
      </c>
      <c r="H114" s="95" t="s">
        <v>238</v>
      </c>
      <c r="I114" s="104">
        <v>5.78</v>
      </c>
      <c r="J114" s="95" t="s">
        <v>239</v>
      </c>
      <c r="K114" s="32">
        <v>5.5E-2</v>
      </c>
      <c r="L114" s="32">
        <v>1.3100000000000001E-2</v>
      </c>
      <c r="M114" s="154">
        <v>2684.4700000000003</v>
      </c>
      <c r="N114" s="95">
        <v>125.09</v>
      </c>
      <c r="O114" s="125">
        <v>3.3579899999999996</v>
      </c>
      <c r="P114" s="32">
        <v>5.75787897457108E-5</v>
      </c>
      <c r="Q114" s="32">
        <v>1.9047167620788988E-6</v>
      </c>
      <c r="R114" s="18"/>
    </row>
    <row r="115" spans="2:18" x14ac:dyDescent="0.2">
      <c r="B115" s="23" t="s">
        <v>3358</v>
      </c>
      <c r="C115" s="32" t="s">
        <v>3190</v>
      </c>
      <c r="D115" s="32" t="s">
        <v>3388</v>
      </c>
      <c r="E115" s="32" t="s">
        <v>3360</v>
      </c>
      <c r="F115" s="95" t="s">
        <v>589</v>
      </c>
      <c r="G115" s="95" t="s">
        <v>3389</v>
      </c>
      <c r="H115" s="95" t="s">
        <v>238</v>
      </c>
      <c r="I115" s="104">
        <v>5.73</v>
      </c>
      <c r="J115" s="95" t="s">
        <v>239</v>
      </c>
      <c r="K115" s="32">
        <v>5.5E-2</v>
      </c>
      <c r="L115" s="32">
        <v>1.6500000000000001E-2</v>
      </c>
      <c r="M115" s="154">
        <v>30540.85</v>
      </c>
      <c r="N115" s="95">
        <v>122.73</v>
      </c>
      <c r="O115" s="125">
        <v>37.482779999999998</v>
      </c>
      <c r="P115" s="32">
        <v>6.4270980816045727E-4</v>
      </c>
      <c r="Q115" s="32">
        <v>2.1260956511280767E-5</v>
      </c>
      <c r="R115" s="18"/>
    </row>
    <row r="116" spans="2:18" x14ac:dyDescent="0.2">
      <c r="B116" s="23" t="s">
        <v>3358</v>
      </c>
      <c r="C116" s="32" t="s">
        <v>3190</v>
      </c>
      <c r="D116" s="32" t="s">
        <v>3390</v>
      </c>
      <c r="E116" s="32" t="s">
        <v>3360</v>
      </c>
      <c r="F116" s="95" t="s">
        <v>589</v>
      </c>
      <c r="G116" s="95" t="s">
        <v>3391</v>
      </c>
      <c r="H116" s="95" t="s">
        <v>238</v>
      </c>
      <c r="I116" s="104">
        <v>5.73</v>
      </c>
      <c r="J116" s="95" t="s">
        <v>239</v>
      </c>
      <c r="K116" s="32">
        <v>5.5E-2</v>
      </c>
      <c r="L116" s="32">
        <v>1.6500000000000001E-2</v>
      </c>
      <c r="M116" s="154">
        <v>5907.24</v>
      </c>
      <c r="N116" s="95">
        <v>122.72</v>
      </c>
      <c r="O116" s="125">
        <v>7.2493599999999994</v>
      </c>
      <c r="P116" s="32">
        <v>1.2430334075770507E-4</v>
      </c>
      <c r="Q116" s="32">
        <v>4.1119769583424269E-6</v>
      </c>
      <c r="R116" s="18"/>
    </row>
    <row r="117" spans="2:18" x14ac:dyDescent="0.2">
      <c r="B117" s="23" t="s">
        <v>3358</v>
      </c>
      <c r="C117" s="32" t="s">
        <v>3190</v>
      </c>
      <c r="D117" s="32" t="s">
        <v>3392</v>
      </c>
      <c r="E117" s="32" t="s">
        <v>3360</v>
      </c>
      <c r="F117" s="95" t="s">
        <v>589</v>
      </c>
      <c r="G117" s="95" t="s">
        <v>3393</v>
      </c>
      <c r="H117" s="95" t="s">
        <v>238</v>
      </c>
      <c r="I117" s="104">
        <v>5.73</v>
      </c>
      <c r="J117" s="95" t="s">
        <v>239</v>
      </c>
      <c r="K117" s="32">
        <v>5.5E-2</v>
      </c>
      <c r="L117" s="32">
        <v>1.6399999999999998E-2</v>
      </c>
      <c r="M117" s="154">
        <v>5685.7</v>
      </c>
      <c r="N117" s="95">
        <v>123.21</v>
      </c>
      <c r="O117" s="125">
        <v>7.0053400000000003</v>
      </c>
      <c r="P117" s="32">
        <v>1.2011917812656313E-4</v>
      </c>
      <c r="Q117" s="32">
        <v>3.9735641029490241E-6</v>
      </c>
      <c r="R117" s="18"/>
    </row>
    <row r="118" spans="2:18" x14ac:dyDescent="0.2">
      <c r="B118" s="23" t="s">
        <v>3358</v>
      </c>
      <c r="C118" s="32" t="s">
        <v>3190</v>
      </c>
      <c r="D118" s="32" t="s">
        <v>3394</v>
      </c>
      <c r="E118" s="32" t="s">
        <v>3360</v>
      </c>
      <c r="F118" s="95" t="s">
        <v>589</v>
      </c>
      <c r="G118" s="95" t="s">
        <v>3395</v>
      </c>
      <c r="H118" s="95" t="s">
        <v>238</v>
      </c>
      <c r="I118" s="104">
        <v>5.73</v>
      </c>
      <c r="J118" s="95" t="s">
        <v>239</v>
      </c>
      <c r="K118" s="32">
        <v>5.5E-2</v>
      </c>
      <c r="L118" s="32">
        <v>1.6399999999999998E-2</v>
      </c>
      <c r="M118" s="154">
        <v>11323.36</v>
      </c>
      <c r="N118" s="95">
        <v>123.45</v>
      </c>
      <c r="O118" s="125">
        <v>13.978680000000001</v>
      </c>
      <c r="P118" s="32">
        <v>2.3968965858819495E-4</v>
      </c>
      <c r="Q118" s="32">
        <v>7.9289771880610318E-6</v>
      </c>
      <c r="R118" s="18"/>
    </row>
    <row r="119" spans="2:18" x14ac:dyDescent="0.2">
      <c r="B119" s="23" t="s">
        <v>3358</v>
      </c>
      <c r="C119" s="32" t="s">
        <v>3190</v>
      </c>
      <c r="D119" s="32" t="s">
        <v>3401</v>
      </c>
      <c r="E119" s="32" t="s">
        <v>3360</v>
      </c>
      <c r="F119" s="95" t="s">
        <v>589</v>
      </c>
      <c r="G119" s="95" t="s">
        <v>3402</v>
      </c>
      <c r="H119" s="95" t="s">
        <v>238</v>
      </c>
      <c r="I119" s="104">
        <v>5.73</v>
      </c>
      <c r="J119" s="95" t="s">
        <v>239</v>
      </c>
      <c r="K119" s="32">
        <v>5.5E-2</v>
      </c>
      <c r="L119" s="32">
        <v>1.6500000000000001E-2</v>
      </c>
      <c r="M119" s="154">
        <v>7128.6</v>
      </c>
      <c r="N119" s="95">
        <v>122.96</v>
      </c>
      <c r="O119" s="125">
        <v>8.7653199999999991</v>
      </c>
      <c r="P119" s="32">
        <v>1.5029720676174553E-4</v>
      </c>
      <c r="Q119" s="32">
        <v>4.9718587395988118E-6</v>
      </c>
      <c r="R119" s="18"/>
    </row>
    <row r="120" spans="2:18" x14ac:dyDescent="0.2">
      <c r="B120" s="23" t="s">
        <v>3358</v>
      </c>
      <c r="C120" s="32" t="s">
        <v>3190</v>
      </c>
      <c r="D120" s="32" t="s">
        <v>3403</v>
      </c>
      <c r="E120" s="32" t="s">
        <v>3360</v>
      </c>
      <c r="F120" s="95" t="s">
        <v>589</v>
      </c>
      <c r="G120" s="95" t="s">
        <v>3404</v>
      </c>
      <c r="H120" s="95" t="s">
        <v>238</v>
      </c>
      <c r="I120" s="104">
        <v>5.73</v>
      </c>
      <c r="J120" s="95" t="s">
        <v>239</v>
      </c>
      <c r="K120" s="32">
        <v>5.5E-2</v>
      </c>
      <c r="L120" s="32">
        <v>1.6399999999999998E-2</v>
      </c>
      <c r="M120" s="154">
        <v>4008.05</v>
      </c>
      <c r="N120" s="95">
        <v>122.85</v>
      </c>
      <c r="O120" s="125">
        <v>4.9238800000000005</v>
      </c>
      <c r="P120" s="32">
        <v>8.4428795575064403E-5</v>
      </c>
      <c r="Q120" s="32">
        <v>2.7929198033541046E-6</v>
      </c>
      <c r="R120" s="18"/>
    </row>
    <row r="121" spans="2:18" x14ac:dyDescent="0.2">
      <c r="B121" s="23" t="s">
        <v>3358</v>
      </c>
      <c r="C121" s="32" t="s">
        <v>3190</v>
      </c>
      <c r="D121" s="32" t="s">
        <v>3409</v>
      </c>
      <c r="E121" s="32" t="s">
        <v>3360</v>
      </c>
      <c r="F121" s="95" t="s">
        <v>589</v>
      </c>
      <c r="G121" s="95" t="s">
        <v>3410</v>
      </c>
      <c r="H121" s="95" t="s">
        <v>238</v>
      </c>
      <c r="I121" s="104">
        <v>5.73</v>
      </c>
      <c r="J121" s="95" t="s">
        <v>239</v>
      </c>
      <c r="K121" s="32">
        <v>5.5E-2</v>
      </c>
      <c r="L121" s="32">
        <v>1.6500000000000001E-2</v>
      </c>
      <c r="M121" s="154">
        <v>11915.580000000002</v>
      </c>
      <c r="N121" s="95">
        <v>122.73</v>
      </c>
      <c r="O121" s="125">
        <v>14.62398</v>
      </c>
      <c r="P121" s="32">
        <v>2.507544899375757E-4</v>
      </c>
      <c r="Q121" s="32">
        <v>8.295003807130627E-6</v>
      </c>
      <c r="R121" s="18"/>
    </row>
    <row r="122" spans="2:18" x14ac:dyDescent="0.2">
      <c r="B122" s="23" t="s">
        <v>3358</v>
      </c>
      <c r="C122" s="32" t="s">
        <v>3190</v>
      </c>
      <c r="D122" s="32" t="s">
        <v>3414</v>
      </c>
      <c r="E122" s="32" t="s">
        <v>3360</v>
      </c>
      <c r="F122" s="95" t="s">
        <v>589</v>
      </c>
      <c r="G122" s="95" t="s">
        <v>3415</v>
      </c>
      <c r="H122" s="95" t="s">
        <v>238</v>
      </c>
      <c r="I122" s="104">
        <v>5.73</v>
      </c>
      <c r="J122" s="95" t="s">
        <v>239</v>
      </c>
      <c r="K122" s="32">
        <v>5.5E-2</v>
      </c>
      <c r="L122" s="32">
        <v>1.6500000000000001E-2</v>
      </c>
      <c r="M122" s="154">
        <v>4676.84</v>
      </c>
      <c r="N122" s="95">
        <v>122.73</v>
      </c>
      <c r="O122" s="125">
        <v>5.7398699999999998</v>
      </c>
      <c r="P122" s="32">
        <v>9.8420414562792945E-5</v>
      </c>
      <c r="Q122" s="32">
        <v>3.255765086004964E-6</v>
      </c>
      <c r="R122" s="18"/>
    </row>
    <row r="123" spans="2:18" x14ac:dyDescent="0.2">
      <c r="B123" s="23" t="s">
        <v>3358</v>
      </c>
      <c r="C123" s="32" t="s">
        <v>3190</v>
      </c>
      <c r="D123" s="32" t="s">
        <v>3422</v>
      </c>
      <c r="E123" s="32" t="s">
        <v>3360</v>
      </c>
      <c r="F123" s="95" t="s">
        <v>589</v>
      </c>
      <c r="G123" s="95" t="s">
        <v>3423</v>
      </c>
      <c r="H123" s="95" t="s">
        <v>238</v>
      </c>
      <c r="I123" s="104">
        <v>5.73</v>
      </c>
      <c r="J123" s="95" t="s">
        <v>239</v>
      </c>
      <c r="K123" s="32">
        <v>5.5E-2</v>
      </c>
      <c r="L123" s="32">
        <v>1.6500000000000001E-2</v>
      </c>
      <c r="M123" s="154">
        <v>31127.9</v>
      </c>
      <c r="N123" s="95">
        <v>122.73</v>
      </c>
      <c r="O123" s="125">
        <v>38.20326</v>
      </c>
      <c r="P123" s="32">
        <v>6.5506373608638618E-4</v>
      </c>
      <c r="Q123" s="32">
        <v>2.1669626677881207E-5</v>
      </c>
      <c r="R123" s="18"/>
    </row>
    <row r="124" spans="2:18" x14ac:dyDescent="0.2">
      <c r="B124" s="23" t="s">
        <v>3358</v>
      </c>
      <c r="C124" s="32" t="s">
        <v>3190</v>
      </c>
      <c r="D124" s="32" t="s">
        <v>3430</v>
      </c>
      <c r="E124" s="32" t="s">
        <v>3360</v>
      </c>
      <c r="F124" s="95" t="s">
        <v>589</v>
      </c>
      <c r="G124" s="95" t="s">
        <v>1552</v>
      </c>
      <c r="H124" s="95" t="s">
        <v>238</v>
      </c>
      <c r="I124" s="104">
        <v>5.73</v>
      </c>
      <c r="J124" s="95" t="s">
        <v>239</v>
      </c>
      <c r="K124" s="32">
        <v>5.0999999999999997E-2</v>
      </c>
      <c r="L124" s="32">
        <v>1.6399999999999998E-2</v>
      </c>
      <c r="M124" s="154">
        <v>60812.160000000003</v>
      </c>
      <c r="N124" s="95">
        <v>123.84</v>
      </c>
      <c r="O124" s="125">
        <v>75.30977</v>
      </c>
      <c r="P124" s="32">
        <v>1.2913217170473527E-3</v>
      </c>
      <c r="Q124" s="32">
        <v>4.2717155580364026E-5</v>
      </c>
      <c r="R124" s="18"/>
    </row>
    <row r="125" spans="2:18" x14ac:dyDescent="0.2">
      <c r="B125" s="23" t="s">
        <v>3358</v>
      </c>
      <c r="C125" s="32" t="s">
        <v>3190</v>
      </c>
      <c r="D125" s="32" t="s">
        <v>3471</v>
      </c>
      <c r="E125" s="32" t="s">
        <v>3360</v>
      </c>
      <c r="F125" s="95" t="s">
        <v>589</v>
      </c>
      <c r="G125" s="95" t="s">
        <v>3472</v>
      </c>
      <c r="H125" s="95" t="s">
        <v>238</v>
      </c>
      <c r="I125" s="104">
        <v>5.73</v>
      </c>
      <c r="J125" s="95" t="s">
        <v>239</v>
      </c>
      <c r="K125" s="32">
        <v>5.0999999999999997E-2</v>
      </c>
      <c r="L125" s="32">
        <v>1.6500000000000001E-2</v>
      </c>
      <c r="M125" s="154">
        <v>355942.18</v>
      </c>
      <c r="N125" s="95">
        <v>124.33</v>
      </c>
      <c r="O125" s="125">
        <v>442.54290000000003</v>
      </c>
      <c r="P125" s="32">
        <v>7.5881954956855515E-3</v>
      </c>
      <c r="Q125" s="32">
        <v>2.5101887723578866E-4</v>
      </c>
      <c r="R125" s="18"/>
    </row>
    <row r="126" spans="2:18" x14ac:dyDescent="0.2">
      <c r="B126" s="23" t="s">
        <v>3304</v>
      </c>
      <c r="C126" s="32" t="s">
        <v>3190</v>
      </c>
      <c r="D126" s="32" t="s">
        <v>3305</v>
      </c>
      <c r="E126" s="32" t="s">
        <v>3306</v>
      </c>
      <c r="F126" s="95" t="s">
        <v>242</v>
      </c>
      <c r="G126" s="95" t="s">
        <v>3307</v>
      </c>
      <c r="H126" s="95" t="s">
        <v>243</v>
      </c>
      <c r="I126" s="104">
        <v>4.28</v>
      </c>
      <c r="J126" s="95" t="s">
        <v>239</v>
      </c>
      <c r="K126" s="32">
        <v>5.5E-2</v>
      </c>
      <c r="L126" s="32">
        <v>2.8999999999999998E-2</v>
      </c>
      <c r="M126" s="154">
        <v>287946.48</v>
      </c>
      <c r="N126" s="95">
        <v>137.75</v>
      </c>
      <c r="O126" s="125">
        <v>396.64627000000002</v>
      </c>
      <c r="P126" s="32">
        <v>6.8012150672725176E-3</v>
      </c>
      <c r="Q126" s="32">
        <v>2.2498542255488334E-4</v>
      </c>
      <c r="R126" s="18"/>
    </row>
    <row r="127" spans="2:18" x14ac:dyDescent="0.2">
      <c r="B127" s="23" t="s">
        <v>3304</v>
      </c>
      <c r="C127" s="32" t="s">
        <v>3190</v>
      </c>
      <c r="D127" s="32" t="s">
        <v>3459</v>
      </c>
      <c r="E127" s="32" t="s">
        <v>3306</v>
      </c>
      <c r="F127" s="95" t="s">
        <v>242</v>
      </c>
      <c r="G127" s="95" t="s">
        <v>3460</v>
      </c>
      <c r="H127" s="95" t="s">
        <v>243</v>
      </c>
      <c r="I127" s="104">
        <v>4.59</v>
      </c>
      <c r="J127" s="95" t="s">
        <v>239</v>
      </c>
      <c r="K127" s="32">
        <v>2.5600000000000001E-2</v>
      </c>
      <c r="L127" s="32">
        <v>1.24E-2</v>
      </c>
      <c r="M127" s="154">
        <v>259913.56</v>
      </c>
      <c r="N127" s="95">
        <v>106.6</v>
      </c>
      <c r="O127" s="125">
        <v>277.06783999999999</v>
      </c>
      <c r="P127" s="32">
        <v>4.7508274011114505E-3</v>
      </c>
      <c r="Q127" s="32">
        <v>1.5715822830949302E-4</v>
      </c>
      <c r="R127" s="18"/>
    </row>
    <row r="128" spans="2:18" x14ac:dyDescent="0.2">
      <c r="B128" s="23" t="s">
        <v>3322</v>
      </c>
      <c r="C128" s="32" t="s">
        <v>3190</v>
      </c>
      <c r="D128" s="32" t="s">
        <v>3323</v>
      </c>
      <c r="E128" s="32" t="s">
        <v>3324</v>
      </c>
      <c r="F128" s="95" t="s">
        <v>242</v>
      </c>
      <c r="G128" s="95" t="s">
        <v>3325</v>
      </c>
      <c r="H128" s="95" t="s">
        <v>243</v>
      </c>
      <c r="I128" s="104">
        <v>7.04</v>
      </c>
      <c r="J128" s="95" t="s">
        <v>239</v>
      </c>
      <c r="K128" s="32">
        <v>4.8000000000000001E-2</v>
      </c>
      <c r="L128" s="32">
        <v>9.4999999999999998E-3</v>
      </c>
      <c r="M128" s="154">
        <v>96329.049999999988</v>
      </c>
      <c r="N128" s="95">
        <v>131.61000000000001</v>
      </c>
      <c r="O128" s="125">
        <v>126.77865</v>
      </c>
      <c r="P128" s="32">
        <v>2.1738484130670605E-3</v>
      </c>
      <c r="Q128" s="32">
        <v>7.1911298046966783E-5</v>
      </c>
      <c r="R128" s="18"/>
    </row>
    <row r="129" spans="2:18" x14ac:dyDescent="0.2">
      <c r="B129" s="23" t="s">
        <v>3322</v>
      </c>
      <c r="C129" s="32" t="s">
        <v>3190</v>
      </c>
      <c r="D129" s="32" t="s">
        <v>3412</v>
      </c>
      <c r="E129" s="32" t="s">
        <v>3324</v>
      </c>
      <c r="F129" s="95" t="s">
        <v>242</v>
      </c>
      <c r="G129" s="95" t="s">
        <v>750</v>
      </c>
      <c r="H129" s="95" t="s">
        <v>243</v>
      </c>
      <c r="I129" s="104">
        <v>6.91</v>
      </c>
      <c r="J129" s="95" t="s">
        <v>239</v>
      </c>
      <c r="K129" s="32">
        <v>4.8000000000000001E-2</v>
      </c>
      <c r="L129" s="32">
        <v>1.67E-2</v>
      </c>
      <c r="M129" s="154">
        <v>158034.75999999998</v>
      </c>
      <c r="N129" s="95">
        <v>123.88</v>
      </c>
      <c r="O129" s="125">
        <v>195.77345000000003</v>
      </c>
      <c r="P129" s="32">
        <v>3.3568885897046828E-3</v>
      </c>
      <c r="Q129" s="32">
        <v>1.1104648071763622E-4</v>
      </c>
      <c r="R129" s="18"/>
    </row>
    <row r="130" spans="2:18" x14ac:dyDescent="0.2">
      <c r="B130" s="23" t="s">
        <v>3322</v>
      </c>
      <c r="C130" s="32" t="s">
        <v>3190</v>
      </c>
      <c r="D130" s="32" t="s">
        <v>3420</v>
      </c>
      <c r="E130" s="32" t="s">
        <v>3324</v>
      </c>
      <c r="F130" s="95" t="s">
        <v>242</v>
      </c>
      <c r="G130" s="95" t="s">
        <v>3421</v>
      </c>
      <c r="H130" s="95" t="s">
        <v>243</v>
      </c>
      <c r="I130" s="104">
        <v>6.96</v>
      </c>
      <c r="J130" s="95" t="s">
        <v>239</v>
      </c>
      <c r="K130" s="32">
        <v>4.8000000000000001E-2</v>
      </c>
      <c r="L130" s="32">
        <v>1.43E-2</v>
      </c>
      <c r="M130" s="154">
        <v>213695.88</v>
      </c>
      <c r="N130" s="95">
        <v>125.97</v>
      </c>
      <c r="O130" s="125">
        <v>269.19269000000003</v>
      </c>
      <c r="P130" s="32">
        <v>4.6157937631119529E-3</v>
      </c>
      <c r="Q130" s="32">
        <v>1.5269129118076851E-4</v>
      </c>
      <c r="R130" s="18"/>
    </row>
    <row r="131" spans="2:18" x14ac:dyDescent="0.2">
      <c r="B131" s="23" t="s">
        <v>3322</v>
      </c>
      <c r="C131" s="32" t="s">
        <v>3190</v>
      </c>
      <c r="D131" s="32" t="s">
        <v>3448</v>
      </c>
      <c r="E131" s="32" t="s">
        <v>3324</v>
      </c>
      <c r="F131" s="95" t="s">
        <v>242</v>
      </c>
      <c r="G131" s="95" t="s">
        <v>3449</v>
      </c>
      <c r="H131" s="95" t="s">
        <v>243</v>
      </c>
      <c r="I131" s="104">
        <v>6.9</v>
      </c>
      <c r="J131" s="95" t="s">
        <v>239</v>
      </c>
      <c r="K131" s="32">
        <v>4.8000000000000001E-2</v>
      </c>
      <c r="L131" s="32">
        <v>1.77E-2</v>
      </c>
      <c r="M131" s="154">
        <v>75468.02</v>
      </c>
      <c r="N131" s="95">
        <v>123.08</v>
      </c>
      <c r="O131" s="125">
        <v>92.886030000000005</v>
      </c>
      <c r="P131" s="32">
        <v>1.5926983676794113E-3</v>
      </c>
      <c r="Q131" s="32">
        <v>5.2686749604365549E-5</v>
      </c>
      <c r="R131" s="18"/>
    </row>
    <row r="132" spans="2:18" x14ac:dyDescent="0.2">
      <c r="B132" s="23" t="s">
        <v>3322</v>
      </c>
      <c r="C132" s="32" t="s">
        <v>3190</v>
      </c>
      <c r="D132" s="32" t="s">
        <v>3457</v>
      </c>
      <c r="E132" s="32" t="s">
        <v>3324</v>
      </c>
      <c r="F132" s="95" t="s">
        <v>242</v>
      </c>
      <c r="G132" s="95" t="s">
        <v>3458</v>
      </c>
      <c r="H132" s="95" t="s">
        <v>243</v>
      </c>
      <c r="I132" s="104">
        <v>6.89</v>
      </c>
      <c r="J132" s="95" t="s">
        <v>239</v>
      </c>
      <c r="K132" s="32">
        <v>4.8000000000000001E-2</v>
      </c>
      <c r="L132" s="32">
        <v>1.7899999999999999E-2</v>
      </c>
      <c r="M132" s="154">
        <v>39225.869999999995</v>
      </c>
      <c r="N132" s="95">
        <v>122.86</v>
      </c>
      <c r="O132" s="125">
        <v>48.192889999999998</v>
      </c>
      <c r="P132" s="32">
        <v>8.2635394404038389E-4</v>
      </c>
      <c r="Q132" s="32">
        <v>2.7335937687731215E-5</v>
      </c>
      <c r="R132" s="18"/>
    </row>
    <row r="133" spans="2:18" x14ac:dyDescent="0.2">
      <c r="B133" s="23" t="s">
        <v>3322</v>
      </c>
      <c r="C133" s="32" t="s">
        <v>3190</v>
      </c>
      <c r="D133" s="32" t="s">
        <v>3462</v>
      </c>
      <c r="E133" s="32" t="s">
        <v>3324</v>
      </c>
      <c r="F133" s="95" t="s">
        <v>242</v>
      </c>
      <c r="G133" s="95" t="s">
        <v>3463</v>
      </c>
      <c r="H133" s="95" t="s">
        <v>243</v>
      </c>
      <c r="I133" s="104">
        <v>6.88</v>
      </c>
      <c r="J133" s="95" t="s">
        <v>239</v>
      </c>
      <c r="K133" s="32">
        <v>4.8000000000000001E-2</v>
      </c>
      <c r="L133" s="32">
        <v>1.8600000000000002E-2</v>
      </c>
      <c r="M133" s="154">
        <v>58284.990000000005</v>
      </c>
      <c r="N133" s="95">
        <v>123.42</v>
      </c>
      <c r="O133" s="125">
        <v>71.93531999999999</v>
      </c>
      <c r="P133" s="32">
        <v>1.2334606909402425E-3</v>
      </c>
      <c r="Q133" s="32">
        <v>4.0803102388485205E-5</v>
      </c>
      <c r="R133" s="18"/>
    </row>
    <row r="134" spans="2:18" x14ac:dyDescent="0.2">
      <c r="B134" s="23" t="s">
        <v>3322</v>
      </c>
      <c r="C134" s="32" t="s">
        <v>3190</v>
      </c>
      <c r="D134" s="32" t="s">
        <v>3464</v>
      </c>
      <c r="E134" s="32" t="s">
        <v>3324</v>
      </c>
      <c r="F134" s="95" t="s">
        <v>242</v>
      </c>
      <c r="G134" s="95" t="s">
        <v>3463</v>
      </c>
      <c r="H134" s="95" t="s">
        <v>243</v>
      </c>
      <c r="I134" s="104">
        <v>6.88</v>
      </c>
      <c r="J134" s="95" t="s">
        <v>239</v>
      </c>
      <c r="K134" s="32">
        <v>4.8000000000000001E-2</v>
      </c>
      <c r="L134" s="32">
        <v>1.8600000000000002E-2</v>
      </c>
      <c r="M134" s="154">
        <v>7772.73</v>
      </c>
      <c r="N134" s="95">
        <v>123.42</v>
      </c>
      <c r="O134" s="125">
        <v>9.5930900000000001</v>
      </c>
      <c r="P134" s="32">
        <v>1.6449081507737692E-4</v>
      </c>
      <c r="Q134" s="32">
        <v>5.4413858656909239E-6</v>
      </c>
      <c r="R134" s="18"/>
    </row>
    <row r="135" spans="2:18" x14ac:dyDescent="0.2">
      <c r="B135" s="23" t="s">
        <v>3292</v>
      </c>
      <c r="C135" s="32" t="s">
        <v>3190</v>
      </c>
      <c r="D135" s="32" t="s">
        <v>3293</v>
      </c>
      <c r="E135" s="32" t="s">
        <v>3294</v>
      </c>
      <c r="F135" s="95" t="s">
        <v>668</v>
      </c>
      <c r="G135" s="95" t="s">
        <v>3295</v>
      </c>
      <c r="H135" s="95" t="s">
        <v>243</v>
      </c>
      <c r="I135" s="104">
        <v>7.5</v>
      </c>
      <c r="J135" s="95" t="s">
        <v>239</v>
      </c>
      <c r="K135" s="32">
        <v>5.0099999999999999E-2</v>
      </c>
      <c r="L135" s="32">
        <v>2.1099999999999997E-2</v>
      </c>
      <c r="M135" s="154">
        <v>550291.35</v>
      </c>
      <c r="N135" s="95">
        <v>117.45</v>
      </c>
      <c r="O135" s="125">
        <v>646.31717999999989</v>
      </c>
      <c r="P135" s="32">
        <v>1.1082272733468748E-2</v>
      </c>
      <c r="Q135" s="32">
        <v>3.6660358320470422E-4</v>
      </c>
      <c r="R135" s="18"/>
    </row>
    <row r="136" spans="2:18" x14ac:dyDescent="0.2">
      <c r="B136" s="23" t="s">
        <v>3308</v>
      </c>
      <c r="C136" s="32" t="s">
        <v>3190</v>
      </c>
      <c r="D136" s="32" t="s">
        <v>3309</v>
      </c>
      <c r="E136" s="32" t="s">
        <v>3310</v>
      </c>
      <c r="F136" s="95" t="s">
        <v>668</v>
      </c>
      <c r="G136" s="95" t="s">
        <v>3311</v>
      </c>
      <c r="H136" s="95" t="s">
        <v>243</v>
      </c>
      <c r="I136" s="104">
        <v>6.72</v>
      </c>
      <c r="J136" s="95" t="s">
        <v>239</v>
      </c>
      <c r="K136" s="32">
        <v>0.05</v>
      </c>
      <c r="L136" s="32">
        <v>8.3999999999999995E-3</v>
      </c>
      <c r="M136" s="154">
        <v>21144.26</v>
      </c>
      <c r="N136" s="95">
        <v>133.74</v>
      </c>
      <c r="O136" s="125">
        <v>28.278320000000001</v>
      </c>
      <c r="P136" s="32">
        <v>4.8488275475565111E-4</v>
      </c>
      <c r="Q136" s="32">
        <v>1.6040009085027343E-5</v>
      </c>
      <c r="R136" s="18"/>
    </row>
    <row r="137" spans="2:18" x14ac:dyDescent="0.2">
      <c r="B137" s="23" t="s">
        <v>3308</v>
      </c>
      <c r="C137" s="32" t="s">
        <v>3190</v>
      </c>
      <c r="D137" s="32" t="s">
        <v>3316</v>
      </c>
      <c r="E137" s="32" t="s">
        <v>3310</v>
      </c>
      <c r="F137" s="95" t="s">
        <v>668</v>
      </c>
      <c r="G137" s="95" t="s">
        <v>3317</v>
      </c>
      <c r="H137" s="95" t="s">
        <v>243</v>
      </c>
      <c r="I137" s="104">
        <v>6.71</v>
      </c>
      <c r="J137" s="95" t="s">
        <v>239</v>
      </c>
      <c r="K137" s="32">
        <v>0.05</v>
      </c>
      <c r="L137" s="32">
        <v>8.6E-3</v>
      </c>
      <c r="M137" s="154">
        <v>109668.63</v>
      </c>
      <c r="N137" s="95">
        <v>133.5</v>
      </c>
      <c r="O137" s="125">
        <v>146.40760999999998</v>
      </c>
      <c r="P137" s="32">
        <v>2.5104223042242608E-3</v>
      </c>
      <c r="Q137" s="32">
        <v>8.3045223143282201E-5</v>
      </c>
      <c r="R137" s="18"/>
    </row>
    <row r="138" spans="2:18" x14ac:dyDescent="0.2">
      <c r="B138" s="23" t="s">
        <v>3308</v>
      </c>
      <c r="C138" s="32" t="s">
        <v>3190</v>
      </c>
      <c r="D138" s="32" t="s">
        <v>3320</v>
      </c>
      <c r="E138" s="32" t="s">
        <v>3310</v>
      </c>
      <c r="F138" s="95" t="s">
        <v>668</v>
      </c>
      <c r="G138" s="95" t="s">
        <v>3321</v>
      </c>
      <c r="H138" s="95" t="s">
        <v>243</v>
      </c>
      <c r="I138" s="104">
        <v>6.71</v>
      </c>
      <c r="J138" s="95" t="s">
        <v>239</v>
      </c>
      <c r="K138" s="32">
        <v>0.05</v>
      </c>
      <c r="L138" s="32">
        <v>8.8000000000000005E-3</v>
      </c>
      <c r="M138" s="154">
        <v>45597.85</v>
      </c>
      <c r="N138" s="95">
        <v>133.33000000000001</v>
      </c>
      <c r="O138" s="125">
        <v>60.7956</v>
      </c>
      <c r="P138" s="32">
        <v>1.0424501174405927E-3</v>
      </c>
      <c r="Q138" s="32">
        <v>3.4484438125379737E-5</v>
      </c>
      <c r="R138" s="18"/>
    </row>
    <row r="139" spans="2:18" x14ac:dyDescent="0.2">
      <c r="B139" s="23" t="s">
        <v>3308</v>
      </c>
      <c r="C139" s="32" t="s">
        <v>3190</v>
      </c>
      <c r="D139" s="32" t="s">
        <v>3342</v>
      </c>
      <c r="E139" s="32" t="s">
        <v>3310</v>
      </c>
      <c r="F139" s="95" t="s">
        <v>668</v>
      </c>
      <c r="G139" s="95" t="s">
        <v>3343</v>
      </c>
      <c r="H139" s="95" t="s">
        <v>243</v>
      </c>
      <c r="I139" s="104">
        <v>6.7</v>
      </c>
      <c r="J139" s="95" t="s">
        <v>239</v>
      </c>
      <c r="K139" s="32">
        <v>0.05</v>
      </c>
      <c r="L139" s="32">
        <v>9.3999999999999986E-3</v>
      </c>
      <c r="M139" s="154">
        <v>71519.03</v>
      </c>
      <c r="N139" s="95">
        <v>132.19</v>
      </c>
      <c r="O139" s="125">
        <v>94.540989999999994</v>
      </c>
      <c r="P139" s="32">
        <v>1.621075639165497E-3</v>
      </c>
      <c r="Q139" s="32">
        <v>5.3625474869351472E-5</v>
      </c>
      <c r="R139" s="18"/>
    </row>
    <row r="140" spans="2:18" x14ac:dyDescent="0.2">
      <c r="B140" s="23" t="s">
        <v>3308</v>
      </c>
      <c r="C140" s="32" t="s">
        <v>3190</v>
      </c>
      <c r="D140" s="32" t="s">
        <v>3355</v>
      </c>
      <c r="E140" s="32" t="s">
        <v>3310</v>
      </c>
      <c r="F140" s="95" t="s">
        <v>668</v>
      </c>
      <c r="G140" s="95" t="s">
        <v>3356</v>
      </c>
      <c r="H140" s="95" t="s">
        <v>243</v>
      </c>
      <c r="I140" s="104">
        <v>6.67</v>
      </c>
      <c r="J140" s="95" t="s">
        <v>239</v>
      </c>
      <c r="K140" s="32">
        <v>0.05</v>
      </c>
      <c r="L140" s="32">
        <v>1.1599999999999999E-2</v>
      </c>
      <c r="M140" s="154">
        <v>11187.46</v>
      </c>
      <c r="N140" s="95">
        <v>128.9</v>
      </c>
      <c r="O140" s="125">
        <v>14.420629999999999</v>
      </c>
      <c r="P140" s="32">
        <v>2.4726768774495741E-4</v>
      </c>
      <c r="Q140" s="32">
        <v>8.1796597609694584E-6</v>
      </c>
      <c r="R140" s="18"/>
    </row>
    <row r="141" spans="2:18" x14ac:dyDescent="0.2">
      <c r="B141" s="23" t="s">
        <v>3308</v>
      </c>
      <c r="C141" s="32" t="s">
        <v>3190</v>
      </c>
      <c r="D141" s="32" t="s">
        <v>3357</v>
      </c>
      <c r="E141" s="32" t="s">
        <v>3310</v>
      </c>
      <c r="F141" s="95" t="s">
        <v>668</v>
      </c>
      <c r="G141" s="95" t="s">
        <v>3356</v>
      </c>
      <c r="H141" s="95" t="s">
        <v>243</v>
      </c>
      <c r="I141" s="104">
        <v>2.4900000000000002</v>
      </c>
      <c r="J141" s="95" t="s">
        <v>239</v>
      </c>
      <c r="K141" s="32">
        <v>0.05</v>
      </c>
      <c r="L141" s="32">
        <v>3.2000000000000002E-3</v>
      </c>
      <c r="M141" s="154">
        <v>7677.89</v>
      </c>
      <c r="N141" s="95">
        <v>113.32</v>
      </c>
      <c r="O141" s="125">
        <v>8.700569999999999</v>
      </c>
      <c r="P141" s="32">
        <v>1.4918695133036105E-4</v>
      </c>
      <c r="Q141" s="32">
        <v>4.9351312894442221E-6</v>
      </c>
      <c r="R141" s="18"/>
    </row>
    <row r="142" spans="2:18" x14ac:dyDescent="0.2">
      <c r="B142" s="23" t="s">
        <v>3308</v>
      </c>
      <c r="C142" s="32" t="s">
        <v>3190</v>
      </c>
      <c r="D142" s="32" t="s">
        <v>3386</v>
      </c>
      <c r="E142" s="32" t="s">
        <v>3310</v>
      </c>
      <c r="F142" s="95" t="s">
        <v>668</v>
      </c>
      <c r="G142" s="95" t="s">
        <v>3387</v>
      </c>
      <c r="H142" s="95" t="s">
        <v>243</v>
      </c>
      <c r="I142" s="104">
        <v>6.66</v>
      </c>
      <c r="J142" s="95" t="s">
        <v>239</v>
      </c>
      <c r="K142" s="32">
        <v>0.05</v>
      </c>
      <c r="L142" s="32">
        <v>1.2E-2</v>
      </c>
      <c r="M142" s="154">
        <v>18366.649999999998</v>
      </c>
      <c r="N142" s="95">
        <v>128.51</v>
      </c>
      <c r="O142" s="125">
        <v>23.602970000000003</v>
      </c>
      <c r="P142" s="32">
        <v>4.0471545388887992E-4</v>
      </c>
      <c r="Q142" s="32">
        <v>1.3388060296143048E-5</v>
      </c>
      <c r="R142" s="18"/>
    </row>
    <row r="143" spans="2:18" x14ac:dyDescent="0.2">
      <c r="B143" s="23" t="s">
        <v>3431</v>
      </c>
      <c r="C143" s="32" t="s">
        <v>3190</v>
      </c>
      <c r="D143" s="32" t="s">
        <v>3432</v>
      </c>
      <c r="E143" s="32" t="s">
        <v>3433</v>
      </c>
      <c r="F143" s="95" t="s">
        <v>668</v>
      </c>
      <c r="G143" s="95" t="s">
        <v>3434</v>
      </c>
      <c r="H143" s="95" t="s">
        <v>243</v>
      </c>
      <c r="I143" s="104">
        <v>6.22</v>
      </c>
      <c r="J143" s="95" t="s">
        <v>239</v>
      </c>
      <c r="K143" s="32">
        <v>4.7E-2</v>
      </c>
      <c r="L143" s="32">
        <v>9.8999999999999991E-3</v>
      </c>
      <c r="M143" s="154">
        <v>41996.69</v>
      </c>
      <c r="N143" s="95">
        <v>129.66999999999999</v>
      </c>
      <c r="O143" s="125">
        <v>54.457100000000004</v>
      </c>
      <c r="P143" s="32">
        <v>9.3376511277911735E-4</v>
      </c>
      <c r="Q143" s="32">
        <v>3.0889118545381853E-5</v>
      </c>
      <c r="R143" s="18"/>
    </row>
    <row r="144" spans="2:18" x14ac:dyDescent="0.2">
      <c r="B144" s="23" t="s">
        <v>3431</v>
      </c>
      <c r="C144" s="32" t="s">
        <v>3190</v>
      </c>
      <c r="D144" s="32" t="s">
        <v>3435</v>
      </c>
      <c r="E144" s="32" t="s">
        <v>3433</v>
      </c>
      <c r="F144" s="95" t="s">
        <v>668</v>
      </c>
      <c r="G144" s="95" t="s">
        <v>3436</v>
      </c>
      <c r="H144" s="95" t="s">
        <v>243</v>
      </c>
      <c r="I144" s="104">
        <v>6.23</v>
      </c>
      <c r="J144" s="95" t="s">
        <v>239</v>
      </c>
      <c r="K144" s="32">
        <v>4.6100000000000002E-2</v>
      </c>
      <c r="L144" s="32">
        <v>7.7000000000000002E-3</v>
      </c>
      <c r="M144" s="154">
        <v>62614.479999999996</v>
      </c>
      <c r="N144" s="95">
        <v>128.56</v>
      </c>
      <c r="O144" s="125">
        <v>80.497169999999997</v>
      </c>
      <c r="P144" s="32">
        <v>1.3802690378931263E-3</v>
      </c>
      <c r="Q144" s="32">
        <v>4.5659549015605965E-5</v>
      </c>
      <c r="R144" s="18"/>
    </row>
    <row r="145" spans="2:18" x14ac:dyDescent="0.2">
      <c r="B145" s="23" t="s">
        <v>3431</v>
      </c>
      <c r="C145" s="32" t="s">
        <v>3190</v>
      </c>
      <c r="D145" s="32" t="s">
        <v>3437</v>
      </c>
      <c r="E145" s="32" t="s">
        <v>3433</v>
      </c>
      <c r="F145" s="95" t="s">
        <v>668</v>
      </c>
      <c r="G145" s="95" t="s">
        <v>3438</v>
      </c>
      <c r="H145" s="95" t="s">
        <v>243</v>
      </c>
      <c r="I145" s="104">
        <v>6.22</v>
      </c>
      <c r="J145" s="95" t="s">
        <v>239</v>
      </c>
      <c r="K145" s="32">
        <v>4.7699999999999992E-2</v>
      </c>
      <c r="L145" s="32">
        <v>7.6E-3</v>
      </c>
      <c r="M145" s="154">
        <v>71055.149999999994</v>
      </c>
      <c r="N145" s="95">
        <v>128.65</v>
      </c>
      <c r="O145" s="125">
        <v>91.412440000000004</v>
      </c>
      <c r="P145" s="32">
        <v>1.567431011677344E-3</v>
      </c>
      <c r="Q145" s="32">
        <v>5.1850900905163994E-5</v>
      </c>
      <c r="R145" s="18"/>
    </row>
    <row r="146" spans="2:18" x14ac:dyDescent="0.2">
      <c r="B146" s="23" t="s">
        <v>3431</v>
      </c>
      <c r="C146" s="32" t="s">
        <v>3190</v>
      </c>
      <c r="D146" s="32" t="s">
        <v>3439</v>
      </c>
      <c r="E146" s="32" t="s">
        <v>3433</v>
      </c>
      <c r="F146" s="95" t="s">
        <v>668</v>
      </c>
      <c r="G146" s="95" t="s">
        <v>3440</v>
      </c>
      <c r="H146" s="95" t="s">
        <v>243</v>
      </c>
      <c r="I146" s="104">
        <v>6.22</v>
      </c>
      <c r="J146" s="95" t="s">
        <v>239</v>
      </c>
      <c r="K146" s="32">
        <v>4.7800000000000002E-2</v>
      </c>
      <c r="L146" s="32">
        <v>7.6E-3</v>
      </c>
      <c r="M146" s="154">
        <v>75882.34</v>
      </c>
      <c r="N146" s="95">
        <v>128.72</v>
      </c>
      <c r="O146" s="125">
        <v>97.67573999999999</v>
      </c>
      <c r="P146" s="32">
        <v>1.6748265768262306E-3</v>
      </c>
      <c r="Q146" s="32">
        <v>5.5403565593244878E-5</v>
      </c>
      <c r="R146" s="18"/>
    </row>
    <row r="147" spans="2:18" x14ac:dyDescent="0.2">
      <c r="B147" s="23" t="s">
        <v>3431</v>
      </c>
      <c r="C147" s="32" t="s">
        <v>3190</v>
      </c>
      <c r="D147" s="32" t="s">
        <v>3441</v>
      </c>
      <c r="E147" s="32" t="s">
        <v>3433</v>
      </c>
      <c r="F147" s="95" t="s">
        <v>668</v>
      </c>
      <c r="G147" s="95" t="s">
        <v>2563</v>
      </c>
      <c r="H147" s="95" t="s">
        <v>243</v>
      </c>
      <c r="I147" s="104">
        <v>6.24</v>
      </c>
      <c r="J147" s="95" t="s">
        <v>239</v>
      </c>
      <c r="K147" s="32">
        <v>4.5899999999999996E-2</v>
      </c>
      <c r="L147" s="32">
        <v>7.4999999999999997E-3</v>
      </c>
      <c r="M147" s="154">
        <v>34651.740000000005</v>
      </c>
      <c r="N147" s="95">
        <v>127.02</v>
      </c>
      <c r="O147" s="125">
        <v>44.014629999999997</v>
      </c>
      <c r="P147" s="32">
        <v>7.5471014699425999E-4</v>
      </c>
      <c r="Q147" s="32">
        <v>2.4965947944365753E-5</v>
      </c>
      <c r="R147" s="18"/>
    </row>
    <row r="148" spans="2:18" x14ac:dyDescent="0.2">
      <c r="B148" s="23" t="s">
        <v>3431</v>
      </c>
      <c r="C148" s="32" t="s">
        <v>3190</v>
      </c>
      <c r="D148" s="32" t="s">
        <v>3442</v>
      </c>
      <c r="E148" s="32" t="s">
        <v>3433</v>
      </c>
      <c r="F148" s="95" t="s">
        <v>668</v>
      </c>
      <c r="G148" s="95" t="s">
        <v>3443</v>
      </c>
      <c r="H148" s="95" t="s">
        <v>243</v>
      </c>
      <c r="I148" s="104">
        <v>6.28</v>
      </c>
      <c r="J148" s="95" t="s">
        <v>239</v>
      </c>
      <c r="K148" s="32">
        <v>4.2000000000000003E-2</v>
      </c>
      <c r="L148" s="32">
        <v>7.6E-3</v>
      </c>
      <c r="M148" s="154">
        <v>44528.3</v>
      </c>
      <c r="N148" s="95">
        <v>124.9</v>
      </c>
      <c r="O148" s="125">
        <v>55.615830000000003</v>
      </c>
      <c r="P148" s="32">
        <v>9.536336266943009E-4</v>
      </c>
      <c r="Q148" s="32">
        <v>3.1546372573453316E-5</v>
      </c>
      <c r="R148" s="18"/>
    </row>
    <row r="149" spans="2:18" x14ac:dyDescent="0.2">
      <c r="B149" s="23" t="s">
        <v>3431</v>
      </c>
      <c r="C149" s="32" t="s">
        <v>3190</v>
      </c>
      <c r="D149" s="32" t="s">
        <v>3444</v>
      </c>
      <c r="E149" s="32" t="s">
        <v>3433</v>
      </c>
      <c r="F149" s="95" t="s">
        <v>668</v>
      </c>
      <c r="G149" s="95" t="s">
        <v>3445</v>
      </c>
      <c r="H149" s="95" t="s">
        <v>243</v>
      </c>
      <c r="I149" s="104">
        <v>3.11</v>
      </c>
      <c r="J149" s="95" t="s">
        <v>239</v>
      </c>
      <c r="K149" s="32">
        <v>4.5199999999999997E-2</v>
      </c>
      <c r="L149" s="32">
        <v>2.2000000000000001E-3</v>
      </c>
      <c r="M149" s="154">
        <v>77425.64</v>
      </c>
      <c r="N149" s="95">
        <v>115</v>
      </c>
      <c r="O149" s="125">
        <v>89.039469999999994</v>
      </c>
      <c r="P149" s="32">
        <v>1.5267421648663413E-3</v>
      </c>
      <c r="Q149" s="32">
        <v>5.0504906505266918E-5</v>
      </c>
      <c r="R149" s="18"/>
    </row>
    <row r="150" spans="2:18" x14ac:dyDescent="0.2">
      <c r="B150" s="23" t="s">
        <v>3200</v>
      </c>
      <c r="C150" s="32" t="s">
        <v>98</v>
      </c>
      <c r="D150" s="32" t="s">
        <v>3201</v>
      </c>
      <c r="E150" s="32" t="s">
        <v>3202</v>
      </c>
      <c r="F150" s="95" t="s">
        <v>618</v>
      </c>
      <c r="G150" s="95" t="s">
        <v>3203</v>
      </c>
      <c r="H150" s="95" t="s">
        <v>243</v>
      </c>
      <c r="I150" s="104">
        <v>10.050000000000001</v>
      </c>
      <c r="J150" s="95" t="s">
        <v>239</v>
      </c>
      <c r="K150" s="32">
        <v>3.5499999523162844E-2</v>
      </c>
      <c r="L150" s="32">
        <v>3.9699999999999999E-2</v>
      </c>
      <c r="M150" s="154">
        <v>18698.32</v>
      </c>
      <c r="N150" s="95">
        <v>119.45</v>
      </c>
      <c r="O150" s="125">
        <v>22.335129999999996</v>
      </c>
      <c r="P150" s="32">
        <v>3.8297605240430067E-4</v>
      </c>
      <c r="Q150" s="32">
        <v>1.266891696944043E-5</v>
      </c>
      <c r="R150" s="18"/>
    </row>
    <row r="151" spans="2:18" x14ac:dyDescent="0.2">
      <c r="B151" s="23" t="s">
        <v>3200</v>
      </c>
      <c r="C151" s="32" t="s">
        <v>3190</v>
      </c>
      <c r="D151" s="32" t="s">
        <v>3204</v>
      </c>
      <c r="E151" s="32" t="s">
        <v>3202</v>
      </c>
      <c r="F151" s="95" t="s">
        <v>618</v>
      </c>
      <c r="G151" s="95" t="s">
        <v>3205</v>
      </c>
      <c r="H151" s="95" t="s">
        <v>243</v>
      </c>
      <c r="I151" s="104">
        <v>9.57</v>
      </c>
      <c r="J151" s="95" t="s">
        <v>239</v>
      </c>
      <c r="K151" s="32">
        <v>3.5499999523162844E-2</v>
      </c>
      <c r="L151" s="32">
        <v>4.0800000000000003E-2</v>
      </c>
      <c r="M151" s="154">
        <v>41618.869999999995</v>
      </c>
      <c r="N151" s="95">
        <v>114.89</v>
      </c>
      <c r="O151" s="125">
        <v>47.815910000000002</v>
      </c>
      <c r="P151" s="32">
        <v>8.198899426114524E-4</v>
      </c>
      <c r="Q151" s="32">
        <v>2.7122107353225009E-5</v>
      </c>
      <c r="R151" s="18"/>
    </row>
    <row r="152" spans="2:18" x14ac:dyDescent="0.2">
      <c r="B152" s="23" t="s">
        <v>3200</v>
      </c>
      <c r="C152" s="32" t="s">
        <v>3190</v>
      </c>
      <c r="D152" s="32" t="s">
        <v>3206</v>
      </c>
      <c r="E152" s="32" t="s">
        <v>3202</v>
      </c>
      <c r="F152" s="95" t="s">
        <v>618</v>
      </c>
      <c r="G152" s="95" t="s">
        <v>3207</v>
      </c>
      <c r="H152" s="95" t="s">
        <v>243</v>
      </c>
      <c r="I152" s="104">
        <v>9.4700000000000006</v>
      </c>
      <c r="J152" s="95" t="s">
        <v>239</v>
      </c>
      <c r="K152" s="32">
        <v>3.5499999523162844E-2</v>
      </c>
      <c r="L152" s="32">
        <v>4.3899999999999995E-2</v>
      </c>
      <c r="M152" s="154">
        <v>175061.1</v>
      </c>
      <c r="N152" s="95">
        <v>111.71</v>
      </c>
      <c r="O152" s="125">
        <v>195.56075000000001</v>
      </c>
      <c r="P152" s="32">
        <v>3.3532414649130923E-3</v>
      </c>
      <c r="Q152" s="32">
        <v>1.109258331709508E-4</v>
      </c>
      <c r="R152" s="18"/>
    </row>
    <row r="153" spans="2:18" x14ac:dyDescent="0.2">
      <c r="B153" s="23" t="s">
        <v>3200</v>
      </c>
      <c r="C153" s="32" t="s">
        <v>3190</v>
      </c>
      <c r="D153" s="32" t="s">
        <v>3208</v>
      </c>
      <c r="E153" s="32" t="s">
        <v>3202</v>
      </c>
      <c r="F153" s="95" t="s">
        <v>618</v>
      </c>
      <c r="G153" s="95" t="s">
        <v>3207</v>
      </c>
      <c r="H153" s="95" t="s">
        <v>243</v>
      </c>
      <c r="I153" s="104">
        <v>9.92</v>
      </c>
      <c r="J153" s="95" t="s">
        <v>239</v>
      </c>
      <c r="K153" s="32">
        <v>3.5499999523162844E-2</v>
      </c>
      <c r="L153" s="32">
        <v>4.3700000000000003E-2</v>
      </c>
      <c r="M153" s="154">
        <v>78650.87</v>
      </c>
      <c r="N153" s="95">
        <v>114.98</v>
      </c>
      <c r="O153" s="125">
        <v>90.432760000000002</v>
      </c>
      <c r="P153" s="32">
        <v>1.5506326326654714E-3</v>
      </c>
      <c r="Q153" s="32">
        <v>5.1295207494083712E-5</v>
      </c>
      <c r="R153" s="18"/>
    </row>
    <row r="154" spans="2:18" x14ac:dyDescent="0.2">
      <c r="B154" s="23" t="s">
        <v>3200</v>
      </c>
      <c r="C154" s="32" t="s">
        <v>3190</v>
      </c>
      <c r="D154" s="32" t="s">
        <v>3209</v>
      </c>
      <c r="E154" s="32" t="s">
        <v>3202</v>
      </c>
      <c r="F154" s="95" t="s">
        <v>618</v>
      </c>
      <c r="G154" s="95" t="s">
        <v>1416</v>
      </c>
      <c r="H154" s="95" t="s">
        <v>243</v>
      </c>
      <c r="I154" s="104">
        <v>9.4700000000000006</v>
      </c>
      <c r="J154" s="95" t="s">
        <v>239</v>
      </c>
      <c r="K154" s="32">
        <v>3.5499999523162844E-2</v>
      </c>
      <c r="L154" s="32">
        <v>4.36E-2</v>
      </c>
      <c r="M154" s="154">
        <v>160584.06999999998</v>
      </c>
      <c r="N154" s="95">
        <v>112.01</v>
      </c>
      <c r="O154" s="125">
        <v>179.87020999999999</v>
      </c>
      <c r="P154" s="32">
        <v>3.0841988818033554E-3</v>
      </c>
      <c r="Q154" s="32">
        <v>1.0202585593931237E-4</v>
      </c>
      <c r="R154" s="18"/>
    </row>
    <row r="155" spans="2:18" x14ac:dyDescent="0.2">
      <c r="B155" s="23" t="s">
        <v>3200</v>
      </c>
      <c r="C155" s="32" t="s">
        <v>3190</v>
      </c>
      <c r="D155" s="32" t="s">
        <v>3210</v>
      </c>
      <c r="E155" s="32" t="s">
        <v>3202</v>
      </c>
      <c r="F155" s="95" t="s">
        <v>618</v>
      </c>
      <c r="G155" s="95" t="s">
        <v>1416</v>
      </c>
      <c r="H155" s="95" t="s">
        <v>243</v>
      </c>
      <c r="I155" s="104">
        <v>9.92</v>
      </c>
      <c r="J155" s="95" t="s">
        <v>239</v>
      </c>
      <c r="K155" s="32">
        <v>3.5499999523162844E-2</v>
      </c>
      <c r="L155" s="32">
        <v>4.3200000000000002E-2</v>
      </c>
      <c r="M155" s="154">
        <v>72147.209999999992</v>
      </c>
      <c r="N155" s="95">
        <v>115.53</v>
      </c>
      <c r="O155" s="125">
        <v>83.35166000000001</v>
      </c>
      <c r="P155" s="32">
        <v>1.4292144128171835E-3</v>
      </c>
      <c r="Q155" s="32">
        <v>4.727867085640556E-5</v>
      </c>
      <c r="R155" s="18"/>
    </row>
    <row r="156" spans="2:18" x14ac:dyDescent="0.2">
      <c r="B156" s="23" t="s">
        <v>3200</v>
      </c>
      <c r="C156" s="32" t="s">
        <v>3190</v>
      </c>
      <c r="D156" s="32" t="s">
        <v>3211</v>
      </c>
      <c r="E156" s="32" t="s">
        <v>3202</v>
      </c>
      <c r="F156" s="95" t="s">
        <v>618</v>
      </c>
      <c r="G156" s="95" t="s">
        <v>3212</v>
      </c>
      <c r="H156" s="95" t="s">
        <v>243</v>
      </c>
      <c r="I156" s="104">
        <v>9.44</v>
      </c>
      <c r="J156" s="95" t="s">
        <v>239</v>
      </c>
      <c r="K156" s="32">
        <v>3.5499999523162844E-2</v>
      </c>
      <c r="L156" s="32">
        <v>4.4500000000000005E-2</v>
      </c>
      <c r="M156" s="154">
        <v>112196</v>
      </c>
      <c r="N156" s="95">
        <v>111.12</v>
      </c>
      <c r="O156" s="125">
        <v>124.67219</v>
      </c>
      <c r="P156" s="32">
        <v>2.1377293604648343E-3</v>
      </c>
      <c r="Q156" s="32">
        <v>7.0716473264686696E-5</v>
      </c>
      <c r="R156" s="18"/>
    </row>
    <row r="157" spans="2:18" x14ac:dyDescent="0.2">
      <c r="B157" s="23" t="s">
        <v>3200</v>
      </c>
      <c r="C157" s="32" t="s">
        <v>3190</v>
      </c>
      <c r="D157" s="32" t="s">
        <v>3213</v>
      </c>
      <c r="E157" s="32" t="s">
        <v>3202</v>
      </c>
      <c r="F157" s="95" t="s">
        <v>618</v>
      </c>
      <c r="G157" s="95" t="s">
        <v>3212</v>
      </c>
      <c r="H157" s="95" t="s">
        <v>243</v>
      </c>
      <c r="I157" s="104">
        <v>9.8800000000000008</v>
      </c>
      <c r="J157" s="95" t="s">
        <v>239</v>
      </c>
      <c r="K157" s="32">
        <v>3.5499999523162844E-2</v>
      </c>
      <c r="L157" s="32">
        <v>4.4400000000000002E-2</v>
      </c>
      <c r="M157" s="154">
        <v>50406.67</v>
      </c>
      <c r="N157" s="95">
        <v>114.15</v>
      </c>
      <c r="O157" s="125">
        <v>57.539199999999994</v>
      </c>
      <c r="P157" s="32">
        <v>9.8661327131301861E-4</v>
      </c>
      <c r="Q157" s="32">
        <v>3.2637345172740291E-5</v>
      </c>
      <c r="R157" s="18"/>
    </row>
    <row r="158" spans="2:18" x14ac:dyDescent="0.2">
      <c r="B158" s="23" t="s">
        <v>3200</v>
      </c>
      <c r="C158" s="32" t="s">
        <v>3190</v>
      </c>
      <c r="D158" s="32" t="s">
        <v>3214</v>
      </c>
      <c r="E158" s="32" t="s">
        <v>3202</v>
      </c>
      <c r="F158" s="95" t="s">
        <v>618</v>
      </c>
      <c r="G158" s="95" t="s">
        <v>3215</v>
      </c>
      <c r="H158" s="95" t="s">
        <v>243</v>
      </c>
      <c r="I158" s="104">
        <v>9.1199999999999992</v>
      </c>
      <c r="J158" s="95" t="s">
        <v>239</v>
      </c>
      <c r="K158" s="32">
        <v>3.5499999523162844E-2</v>
      </c>
      <c r="L158" s="32">
        <v>5.4299999999999994E-2</v>
      </c>
      <c r="M158" s="154">
        <v>132901.87</v>
      </c>
      <c r="N158" s="95">
        <v>101.87</v>
      </c>
      <c r="O158" s="125">
        <v>135.38713000000001</v>
      </c>
      <c r="P158" s="32">
        <v>2.3214563153985618E-3</v>
      </c>
      <c r="Q158" s="32">
        <v>7.6794194110391928E-5</v>
      </c>
      <c r="R158" s="18"/>
    </row>
    <row r="159" spans="2:18" x14ac:dyDescent="0.2">
      <c r="B159" s="23" t="s">
        <v>3200</v>
      </c>
      <c r="C159" s="32" t="s">
        <v>3190</v>
      </c>
      <c r="D159" s="32" t="s">
        <v>3216</v>
      </c>
      <c r="E159" s="32" t="s">
        <v>3202</v>
      </c>
      <c r="F159" s="95" t="s">
        <v>618</v>
      </c>
      <c r="G159" s="95" t="s">
        <v>3215</v>
      </c>
      <c r="H159" s="95" t="s">
        <v>243</v>
      </c>
      <c r="I159" s="104">
        <v>9.5399999999999991</v>
      </c>
      <c r="J159" s="95" t="s">
        <v>239</v>
      </c>
      <c r="K159" s="32">
        <v>3.5499999523162844E-2</v>
      </c>
      <c r="L159" s="32">
        <v>5.4000000000000006E-2</v>
      </c>
      <c r="M159" s="154">
        <v>59709.53</v>
      </c>
      <c r="N159" s="95">
        <v>104.5</v>
      </c>
      <c r="O159" s="125">
        <v>62.396449999999994</v>
      </c>
      <c r="P159" s="32">
        <v>1.0698995754688837E-3</v>
      </c>
      <c r="Q159" s="32">
        <v>3.5392471153641881E-5</v>
      </c>
      <c r="R159" s="18"/>
    </row>
    <row r="160" spans="2:18" x14ac:dyDescent="0.2">
      <c r="B160" s="23" t="s">
        <v>3200</v>
      </c>
      <c r="C160" s="32" t="s">
        <v>3190</v>
      </c>
      <c r="D160" s="32" t="s">
        <v>3231</v>
      </c>
      <c r="E160" s="32" t="s">
        <v>3202</v>
      </c>
      <c r="F160" s="95" t="s">
        <v>618</v>
      </c>
      <c r="G160" s="95" t="s">
        <v>3151</v>
      </c>
      <c r="H160" s="95" t="s">
        <v>243</v>
      </c>
      <c r="I160" s="104">
        <v>8.9499999999999993</v>
      </c>
      <c r="J160" s="95" t="s">
        <v>239</v>
      </c>
      <c r="K160" s="32">
        <v>3.5499999523162844E-2</v>
      </c>
      <c r="L160" s="32">
        <v>5.9699999999999996E-2</v>
      </c>
      <c r="M160" s="154">
        <v>82466.360000000015</v>
      </c>
      <c r="N160" s="95">
        <v>97.32</v>
      </c>
      <c r="O160" s="125">
        <v>80.256249999999994</v>
      </c>
      <c r="P160" s="32">
        <v>1.3761380303482747E-3</v>
      </c>
      <c r="Q160" s="32">
        <v>4.5522894540065525E-5</v>
      </c>
      <c r="R160" s="18"/>
    </row>
    <row r="161" spans="2:18" x14ac:dyDescent="0.2">
      <c r="B161" s="23" t="s">
        <v>3200</v>
      </c>
      <c r="C161" s="32" t="s">
        <v>3190</v>
      </c>
      <c r="D161" s="32" t="s">
        <v>3232</v>
      </c>
      <c r="E161" s="32" t="s">
        <v>3202</v>
      </c>
      <c r="F161" s="95" t="s">
        <v>618</v>
      </c>
      <c r="G161" s="95" t="s">
        <v>3151</v>
      </c>
      <c r="H161" s="95" t="s">
        <v>243</v>
      </c>
      <c r="I161" s="104">
        <v>9.3699999999999992</v>
      </c>
      <c r="J161" s="95" t="s">
        <v>239</v>
      </c>
      <c r="K161" s="32">
        <v>3.5499999523162844E-2</v>
      </c>
      <c r="L161" s="32">
        <v>5.8700000000000002E-2</v>
      </c>
      <c r="M161" s="154">
        <v>37050.11</v>
      </c>
      <c r="N161" s="95">
        <v>100.17</v>
      </c>
      <c r="O161" s="125">
        <v>37.113090000000007</v>
      </c>
      <c r="P161" s="32">
        <v>6.3637080691831801E-4</v>
      </c>
      <c r="Q161" s="32">
        <v>2.1051261205525561E-5</v>
      </c>
      <c r="R161" s="18"/>
    </row>
    <row r="162" spans="2:18" x14ac:dyDescent="0.2">
      <c r="B162" s="23" t="s">
        <v>3200</v>
      </c>
      <c r="C162" s="32" t="s">
        <v>231</v>
      </c>
      <c r="D162" s="32" t="s">
        <v>3260</v>
      </c>
      <c r="E162" s="32" t="s">
        <v>3202</v>
      </c>
      <c r="F162" s="95" t="s">
        <v>618</v>
      </c>
      <c r="G162" s="95" t="s">
        <v>3261</v>
      </c>
      <c r="H162" s="95" t="s">
        <v>243</v>
      </c>
      <c r="I162" s="104">
        <v>9.48</v>
      </c>
      <c r="J162" s="95" t="s">
        <v>239</v>
      </c>
      <c r="K162" s="32">
        <v>3.5499999523162844E-2</v>
      </c>
      <c r="L162" s="32">
        <v>5.5599999999999997E-2</v>
      </c>
      <c r="M162" s="154">
        <v>105496.81</v>
      </c>
      <c r="N162" s="95">
        <v>102.99</v>
      </c>
      <c r="O162" s="125">
        <v>108.65115</v>
      </c>
      <c r="P162" s="32">
        <v>1.8630197592844787E-3</v>
      </c>
      <c r="Q162" s="32">
        <v>6.1629030051950351E-5</v>
      </c>
      <c r="R162" s="18"/>
    </row>
    <row r="163" spans="2:18" x14ac:dyDescent="0.2">
      <c r="B163" s="23" t="s">
        <v>3200</v>
      </c>
      <c r="C163" s="32" t="s">
        <v>231</v>
      </c>
      <c r="D163" s="32" t="s">
        <v>3262</v>
      </c>
      <c r="E163" s="32" t="s">
        <v>3202</v>
      </c>
      <c r="F163" s="95" t="s">
        <v>618</v>
      </c>
      <c r="G163" s="95" t="s">
        <v>3261</v>
      </c>
      <c r="H163" s="95" t="s">
        <v>243</v>
      </c>
      <c r="I163" s="104">
        <v>9.0299999999999994</v>
      </c>
      <c r="J163" s="95" t="s">
        <v>239</v>
      </c>
      <c r="K163" s="32">
        <v>3.5499999523162844E-2</v>
      </c>
      <c r="L163" s="32">
        <v>5.7200000000000001E-2</v>
      </c>
      <c r="M163" s="154">
        <v>234815.49</v>
      </c>
      <c r="N163" s="95">
        <v>99.4</v>
      </c>
      <c r="O163" s="125">
        <v>233.40657999999999</v>
      </c>
      <c r="P163" s="32">
        <v>4.0021764195502154E-3</v>
      </c>
      <c r="Q163" s="32">
        <v>1.3239271865178557E-4</v>
      </c>
      <c r="R163" s="18"/>
    </row>
    <row r="164" spans="2:18" x14ac:dyDescent="0.2">
      <c r="B164" s="23" t="s">
        <v>3200</v>
      </c>
      <c r="C164" s="32" t="s">
        <v>3190</v>
      </c>
      <c r="D164" s="32" t="s">
        <v>3598</v>
      </c>
      <c r="E164" s="32" t="s">
        <v>3202</v>
      </c>
      <c r="F164" s="95" t="s">
        <v>618</v>
      </c>
      <c r="G164" s="95" t="s">
        <v>3599</v>
      </c>
      <c r="H164" s="95" t="s">
        <v>243</v>
      </c>
      <c r="I164" s="104">
        <v>8.3000000000000007</v>
      </c>
      <c r="J164" s="95" t="s">
        <v>135</v>
      </c>
      <c r="K164" s="32">
        <v>7.0997500000000005E-2</v>
      </c>
      <c r="L164" s="32">
        <v>5.8200000000000002E-2</v>
      </c>
      <c r="M164" s="154">
        <v>8332.69</v>
      </c>
      <c r="N164" s="95">
        <v>110.56</v>
      </c>
      <c r="O164" s="125">
        <v>33.460229999999996</v>
      </c>
      <c r="P164" s="32">
        <v>5.7373593965828512E-4</v>
      </c>
      <c r="Q164" s="32">
        <v>1.8979288486271617E-5</v>
      </c>
      <c r="R164" s="18"/>
    </row>
    <row r="165" spans="2:18" x14ac:dyDescent="0.2">
      <c r="B165" s="23" t="s">
        <v>3200</v>
      </c>
      <c r="C165" s="32" t="s">
        <v>3190</v>
      </c>
      <c r="D165" s="32" t="s">
        <v>3600</v>
      </c>
      <c r="E165" s="32" t="s">
        <v>3202</v>
      </c>
      <c r="F165" s="95" t="s">
        <v>618</v>
      </c>
      <c r="G165" s="95" t="s">
        <v>3207</v>
      </c>
      <c r="H165" s="95" t="s">
        <v>243</v>
      </c>
      <c r="I165" s="104">
        <v>8.27</v>
      </c>
      <c r="J165" s="95" t="s">
        <v>135</v>
      </c>
      <c r="K165" s="32">
        <v>7.0997500000000005E-2</v>
      </c>
      <c r="L165" s="32">
        <v>5.9000000000000004E-2</v>
      </c>
      <c r="M165" s="154">
        <v>36199.17</v>
      </c>
      <c r="N165" s="95">
        <v>109.84</v>
      </c>
      <c r="O165" s="125">
        <v>144.41255999999998</v>
      </c>
      <c r="P165" s="32">
        <v>2.4762135768360972E-3</v>
      </c>
      <c r="Q165" s="32">
        <v>8.1913592264040301E-5</v>
      </c>
      <c r="R165" s="18"/>
    </row>
    <row r="166" spans="2:18" x14ac:dyDescent="0.2">
      <c r="B166" s="23" t="s">
        <v>3200</v>
      </c>
      <c r="C166" s="32" t="s">
        <v>3190</v>
      </c>
      <c r="D166" s="32" t="s">
        <v>3601</v>
      </c>
      <c r="E166" s="32" t="s">
        <v>3202</v>
      </c>
      <c r="F166" s="95" t="s">
        <v>618</v>
      </c>
      <c r="G166" s="95" t="s">
        <v>1416</v>
      </c>
      <c r="H166" s="95" t="s">
        <v>243</v>
      </c>
      <c r="I166" s="104">
        <v>8.2200000000000006</v>
      </c>
      <c r="J166" s="95" t="s">
        <v>135</v>
      </c>
      <c r="K166" s="32">
        <v>7.0997500000000005E-2</v>
      </c>
      <c r="L166" s="32">
        <v>0.06</v>
      </c>
      <c r="M166" s="154">
        <v>33248.19</v>
      </c>
      <c r="N166" s="95">
        <v>110.9</v>
      </c>
      <c r="O166" s="125">
        <v>133.91997000000001</v>
      </c>
      <c r="P166" s="32">
        <v>2.2962992133335413E-3</v>
      </c>
      <c r="Q166" s="32">
        <v>7.596199263133699E-5</v>
      </c>
      <c r="R166" s="18"/>
    </row>
    <row r="167" spans="2:18" x14ac:dyDescent="0.2">
      <c r="B167" s="23" t="s">
        <v>3200</v>
      </c>
      <c r="C167" s="32" t="s">
        <v>3190</v>
      </c>
      <c r="D167" s="32" t="s">
        <v>3602</v>
      </c>
      <c r="E167" s="32" t="s">
        <v>3202</v>
      </c>
      <c r="F167" s="95" t="s">
        <v>618</v>
      </c>
      <c r="G167" s="95" t="s">
        <v>3212</v>
      </c>
      <c r="H167" s="95" t="s">
        <v>243</v>
      </c>
      <c r="I167" s="104">
        <v>8.25</v>
      </c>
      <c r="J167" s="95" t="s">
        <v>135</v>
      </c>
      <c r="K167" s="32">
        <v>7.0997500000000005E-2</v>
      </c>
      <c r="L167" s="32">
        <v>5.9699999999999996E-2</v>
      </c>
      <c r="M167" s="154">
        <v>22824.32</v>
      </c>
      <c r="N167" s="95">
        <v>109.27</v>
      </c>
      <c r="O167" s="125">
        <v>90.582560000000001</v>
      </c>
      <c r="P167" s="32">
        <v>1.5532012236094312E-3</v>
      </c>
      <c r="Q167" s="32">
        <v>5.138017694633325E-5</v>
      </c>
      <c r="R167" s="18"/>
    </row>
    <row r="168" spans="2:18" x14ac:dyDescent="0.2">
      <c r="B168" s="23" t="s">
        <v>3200</v>
      </c>
      <c r="C168" s="32" t="s">
        <v>3190</v>
      </c>
      <c r="D168" s="32" t="s">
        <v>3606</v>
      </c>
      <c r="E168" s="32" t="s">
        <v>3202</v>
      </c>
      <c r="F168" s="95" t="s">
        <v>618</v>
      </c>
      <c r="G168" s="95" t="s">
        <v>3215</v>
      </c>
      <c r="H168" s="95" t="s">
        <v>243</v>
      </c>
      <c r="I168" s="104">
        <v>8.02</v>
      </c>
      <c r="J168" s="95" t="s">
        <v>135</v>
      </c>
      <c r="K168" s="32">
        <v>7.0997500000000005E-2</v>
      </c>
      <c r="L168" s="32">
        <v>6.6900000000000001E-2</v>
      </c>
      <c r="M168" s="154">
        <v>28799.87</v>
      </c>
      <c r="N168" s="95">
        <v>103.39</v>
      </c>
      <c r="O168" s="125">
        <v>108.14709999999999</v>
      </c>
      <c r="P168" s="32">
        <v>1.8543769137217088E-3</v>
      </c>
      <c r="Q168" s="32">
        <v>6.1343123160051966E-5</v>
      </c>
      <c r="R168" s="18"/>
    </row>
    <row r="169" spans="2:18" x14ac:dyDescent="0.2">
      <c r="B169" s="23" t="s">
        <v>3200</v>
      </c>
      <c r="C169" s="32" t="s">
        <v>3190</v>
      </c>
      <c r="D169" s="32" t="s">
        <v>3610</v>
      </c>
      <c r="E169" s="32" t="s">
        <v>3202</v>
      </c>
      <c r="F169" s="95" t="s">
        <v>618</v>
      </c>
      <c r="G169" s="95" t="s">
        <v>3151</v>
      </c>
      <c r="H169" s="95" t="s">
        <v>243</v>
      </c>
      <c r="I169" s="104">
        <v>7.8</v>
      </c>
      <c r="J169" s="95" t="s">
        <v>135</v>
      </c>
      <c r="K169" s="32">
        <v>7.0997500000000005E-2</v>
      </c>
      <c r="L169" s="32">
        <v>7.3800000000000004E-2</v>
      </c>
      <c r="M169" s="154">
        <v>17785.34</v>
      </c>
      <c r="N169" s="95">
        <v>98.25</v>
      </c>
      <c r="O169" s="125">
        <v>63.465910000000001</v>
      </c>
      <c r="P169" s="32">
        <v>1.0882373943669294E-3</v>
      </c>
      <c r="Q169" s="32">
        <v>3.5999089514141141E-5</v>
      </c>
      <c r="R169" s="18"/>
    </row>
    <row r="170" spans="2:18" x14ac:dyDescent="0.2">
      <c r="B170" s="23" t="s">
        <v>3200</v>
      </c>
      <c r="C170" s="32" t="s">
        <v>231</v>
      </c>
      <c r="D170" s="32" t="s">
        <v>3615</v>
      </c>
      <c r="E170" s="32" t="s">
        <v>3202</v>
      </c>
      <c r="F170" s="95" t="s">
        <v>618</v>
      </c>
      <c r="G170" s="95" t="s">
        <v>3261</v>
      </c>
      <c r="H170" s="95" t="s">
        <v>243</v>
      </c>
      <c r="I170" s="104">
        <v>7.92</v>
      </c>
      <c r="J170" s="95" t="s">
        <v>135</v>
      </c>
      <c r="K170" s="32">
        <v>7.0997500000000005E-2</v>
      </c>
      <c r="L170" s="32">
        <v>7.0000000000000007E-2</v>
      </c>
      <c r="M170" s="154">
        <v>44638.720000000001</v>
      </c>
      <c r="N170" s="95">
        <v>101.06</v>
      </c>
      <c r="O170" s="125">
        <v>163.84638000000001</v>
      </c>
      <c r="P170" s="32">
        <v>2.8094414410453385E-3</v>
      </c>
      <c r="Q170" s="32">
        <v>9.2936830184708378E-5</v>
      </c>
      <c r="R170" s="18"/>
    </row>
    <row r="171" spans="2:18" x14ac:dyDescent="0.2">
      <c r="B171" s="23" t="s">
        <v>3517</v>
      </c>
      <c r="C171" s="32" t="s">
        <v>231</v>
      </c>
      <c r="D171" s="32" t="s">
        <v>3518</v>
      </c>
      <c r="E171" s="32" t="s">
        <v>3519</v>
      </c>
      <c r="F171" s="95" t="s">
        <v>618</v>
      </c>
      <c r="G171" s="95" t="s">
        <v>3520</v>
      </c>
      <c r="H171" s="95" t="s">
        <v>243</v>
      </c>
      <c r="I171" s="104">
        <v>6.72</v>
      </c>
      <c r="J171" s="95" t="s">
        <v>239</v>
      </c>
      <c r="K171" s="32">
        <v>3.44E-2</v>
      </c>
      <c r="L171" s="32">
        <v>2.9600000000000001E-2</v>
      </c>
      <c r="M171" s="154">
        <v>577702.61</v>
      </c>
      <c r="N171" s="95">
        <v>104.67</v>
      </c>
      <c r="O171" s="125">
        <v>604.68131999999991</v>
      </c>
      <c r="P171" s="32">
        <v>1.0368350884737259E-2</v>
      </c>
      <c r="Q171" s="32">
        <v>3.4298691953221847E-4</v>
      </c>
      <c r="R171" s="18"/>
    </row>
    <row r="172" spans="2:18" x14ac:dyDescent="0.2">
      <c r="B172" s="23" t="s">
        <v>3521</v>
      </c>
      <c r="C172" s="32" t="s">
        <v>231</v>
      </c>
      <c r="D172" s="32" t="s">
        <v>3522</v>
      </c>
      <c r="E172" s="32" t="s">
        <v>3523</v>
      </c>
      <c r="F172" s="95" t="s">
        <v>618</v>
      </c>
      <c r="G172" s="95" t="s">
        <v>3520</v>
      </c>
      <c r="H172" s="95" t="s">
        <v>243</v>
      </c>
      <c r="I172" s="104">
        <v>6.67</v>
      </c>
      <c r="J172" s="95" t="s">
        <v>239</v>
      </c>
      <c r="K172" s="32">
        <v>3.4300000000000004E-2</v>
      </c>
      <c r="L172" s="32">
        <v>2.9500000000000002E-2</v>
      </c>
      <c r="M172" s="154">
        <v>399759.81</v>
      </c>
      <c r="N172" s="95">
        <v>104.69</v>
      </c>
      <c r="O172" s="125">
        <v>418.50853000000001</v>
      </c>
      <c r="P172" s="32">
        <v>7.1760829114013158E-3</v>
      </c>
      <c r="Q172" s="32">
        <v>2.3738611853043034E-4</v>
      </c>
      <c r="R172" s="18"/>
    </row>
    <row r="173" spans="2:18" x14ac:dyDescent="0.2">
      <c r="B173" s="23" t="s">
        <v>3616</v>
      </c>
      <c r="C173" s="32" t="s">
        <v>3190</v>
      </c>
      <c r="D173" s="32" t="s">
        <v>3617</v>
      </c>
      <c r="E173" s="32" t="s">
        <v>3618</v>
      </c>
      <c r="F173" s="95" t="s">
        <v>598</v>
      </c>
      <c r="G173" s="95" t="s">
        <v>3619</v>
      </c>
      <c r="H173" s="95" t="s">
        <v>238</v>
      </c>
      <c r="I173" s="104">
        <v>1.77</v>
      </c>
      <c r="J173" s="95" t="s">
        <v>135</v>
      </c>
      <c r="K173" s="32">
        <v>5.7445000000000003E-2</v>
      </c>
      <c r="L173" s="32">
        <v>6.9900000000000004E-2</v>
      </c>
      <c r="M173" s="154">
        <v>166773.9</v>
      </c>
      <c r="N173" s="95">
        <v>101.26</v>
      </c>
      <c r="O173" s="125">
        <v>613.35491000000002</v>
      </c>
      <c r="P173" s="32">
        <v>1.0517075215348877E-2</v>
      </c>
      <c r="Q173" s="32">
        <v>3.4790674724474892E-4</v>
      </c>
      <c r="R173" s="18"/>
    </row>
    <row r="174" spans="2:18" x14ac:dyDescent="0.2">
      <c r="B174" s="23" t="s">
        <v>3616</v>
      </c>
      <c r="C174" s="32" t="s">
        <v>231</v>
      </c>
      <c r="D174" s="32" t="s">
        <v>3620</v>
      </c>
      <c r="E174" s="32" t="s">
        <v>3618</v>
      </c>
      <c r="F174" s="95" t="s">
        <v>598</v>
      </c>
      <c r="G174" s="95" t="s">
        <v>975</v>
      </c>
      <c r="H174" s="95" t="s">
        <v>238</v>
      </c>
      <c r="I174" s="104">
        <v>1.77</v>
      </c>
      <c r="J174" s="95" t="s">
        <v>135</v>
      </c>
      <c r="K174" s="32">
        <v>5.7445000000000003E-2</v>
      </c>
      <c r="L174" s="32">
        <v>6.9800000000000001E-2</v>
      </c>
      <c r="M174" s="154">
        <v>4740.1099999999997</v>
      </c>
      <c r="N174" s="95">
        <v>101.22</v>
      </c>
      <c r="O174" s="125">
        <v>17.426110000000001</v>
      </c>
      <c r="P174" s="32">
        <v>2.9880205830738884E-4</v>
      </c>
      <c r="Q174" s="32">
        <v>9.8844260449943944E-6</v>
      </c>
      <c r="R174" s="18"/>
    </row>
    <row r="175" spans="2:18" x14ac:dyDescent="0.2">
      <c r="B175" s="23" t="s">
        <v>3616</v>
      </c>
      <c r="C175" s="32" t="s">
        <v>231</v>
      </c>
      <c r="D175" s="32" t="s">
        <v>3621</v>
      </c>
      <c r="E175" s="32" t="s">
        <v>3618</v>
      </c>
      <c r="F175" s="95" t="s">
        <v>598</v>
      </c>
      <c r="G175" s="95" t="s">
        <v>975</v>
      </c>
      <c r="H175" s="95" t="s">
        <v>238</v>
      </c>
      <c r="I175" s="104">
        <v>1.77</v>
      </c>
      <c r="J175" s="95" t="s">
        <v>135</v>
      </c>
      <c r="K175" s="32">
        <v>5.7445000000000003E-2</v>
      </c>
      <c r="L175" s="32">
        <v>7.0099999999999996E-2</v>
      </c>
      <c r="M175" s="154">
        <v>83386.990000000005</v>
      </c>
      <c r="N175" s="95">
        <v>101.18</v>
      </c>
      <c r="O175" s="125">
        <v>306.43531000000002</v>
      </c>
      <c r="P175" s="32">
        <v>5.254385595297101E-3</v>
      </c>
      <c r="Q175" s="32">
        <v>1.7381602430318246E-4</v>
      </c>
      <c r="R175" s="18"/>
    </row>
    <row r="176" spans="2:18" x14ac:dyDescent="0.2">
      <c r="B176" s="23" t="s">
        <v>3616</v>
      </c>
      <c r="C176" s="32" t="s">
        <v>231</v>
      </c>
      <c r="D176" s="32" t="s">
        <v>3622</v>
      </c>
      <c r="E176" s="32" t="s">
        <v>3618</v>
      </c>
      <c r="F176" s="95" t="s">
        <v>598</v>
      </c>
      <c r="G176" s="95" t="s">
        <v>975</v>
      </c>
      <c r="H176" s="95" t="s">
        <v>238</v>
      </c>
      <c r="I176" s="104">
        <v>1.77</v>
      </c>
      <c r="J176" s="95" t="s">
        <v>135</v>
      </c>
      <c r="K176" s="32">
        <v>5.7445000000000003E-2</v>
      </c>
      <c r="L176" s="32">
        <v>6.9900000000000004E-2</v>
      </c>
      <c r="M176" s="154">
        <v>28694.21</v>
      </c>
      <c r="N176" s="95">
        <v>101.21</v>
      </c>
      <c r="O176" s="125">
        <v>105.47839999999999</v>
      </c>
      <c r="P176" s="32">
        <v>1.8086172431466391E-3</v>
      </c>
      <c r="Q176" s="32">
        <v>5.9829384994375483E-5</v>
      </c>
      <c r="R176" s="18"/>
    </row>
    <row r="177" spans="2:18" x14ac:dyDescent="0.2">
      <c r="B177" s="23" t="s">
        <v>3616</v>
      </c>
      <c r="C177" s="32" t="s">
        <v>231</v>
      </c>
      <c r="D177" s="32" t="s">
        <v>3623</v>
      </c>
      <c r="E177" s="32" t="s">
        <v>3618</v>
      </c>
      <c r="F177" s="95" t="s">
        <v>598</v>
      </c>
      <c r="G177" s="95" t="s">
        <v>1521</v>
      </c>
      <c r="H177" s="95" t="s">
        <v>238</v>
      </c>
      <c r="I177" s="104">
        <v>1.77</v>
      </c>
      <c r="J177" s="95" t="s">
        <v>135</v>
      </c>
      <c r="K177" s="32">
        <v>5.7445000000000003E-2</v>
      </c>
      <c r="L177" s="32">
        <v>6.9800000000000001E-2</v>
      </c>
      <c r="M177" s="154">
        <v>11678.23</v>
      </c>
      <c r="N177" s="95">
        <v>101.11</v>
      </c>
      <c r="O177" s="125">
        <v>42.886139999999997</v>
      </c>
      <c r="P177" s="32">
        <v>7.3536015237243651E-4</v>
      </c>
      <c r="Q177" s="32">
        <v>2.4325846628150275E-5</v>
      </c>
      <c r="R177" s="18"/>
    </row>
    <row r="178" spans="2:18" x14ac:dyDescent="0.2">
      <c r="B178" s="23" t="s">
        <v>3616</v>
      </c>
      <c r="C178" s="32" t="s">
        <v>231</v>
      </c>
      <c r="D178" s="32" t="s">
        <v>3628</v>
      </c>
      <c r="E178" s="32" t="s">
        <v>3618</v>
      </c>
      <c r="F178" s="95" t="s">
        <v>598</v>
      </c>
      <c r="G178" s="95" t="s">
        <v>2806</v>
      </c>
      <c r="H178" s="95" t="s">
        <v>238</v>
      </c>
      <c r="I178" s="104">
        <v>1.79</v>
      </c>
      <c r="J178" s="95" t="s">
        <v>135</v>
      </c>
      <c r="K178" s="32">
        <v>5.7445000000000003E-2</v>
      </c>
      <c r="L178" s="32">
        <v>6.9800000000000001E-2</v>
      </c>
      <c r="M178" s="154">
        <v>8178.59</v>
      </c>
      <c r="N178" s="95">
        <v>99.88</v>
      </c>
      <c r="O178" s="125">
        <v>29.668990000000001</v>
      </c>
      <c r="P178" s="32">
        <v>5.0872829793346507E-4</v>
      </c>
      <c r="Q178" s="32">
        <v>1.6828823959258735E-5</v>
      </c>
      <c r="R178" s="18"/>
    </row>
    <row r="179" spans="2:18" x14ac:dyDescent="0.2">
      <c r="B179" s="23" t="s">
        <v>3296</v>
      </c>
      <c r="C179" s="32" t="s">
        <v>3190</v>
      </c>
      <c r="D179" s="32" t="s">
        <v>3297</v>
      </c>
      <c r="E179" s="32" t="s">
        <v>3298</v>
      </c>
      <c r="F179" s="95" t="s">
        <v>2471</v>
      </c>
      <c r="G179" s="95" t="s">
        <v>3299</v>
      </c>
      <c r="H179" s="95" t="s">
        <v>3154</v>
      </c>
      <c r="I179" s="104">
        <v>2.21</v>
      </c>
      <c r="J179" s="95" t="s">
        <v>239</v>
      </c>
      <c r="K179" s="32">
        <v>4.0500000000000001E-2</v>
      </c>
      <c r="L179" s="32">
        <v>-5.0000000000000001E-4</v>
      </c>
      <c r="M179" s="154">
        <v>199601.64</v>
      </c>
      <c r="N179" s="95">
        <v>112.92</v>
      </c>
      <c r="O179" s="125">
        <v>225.39015999999998</v>
      </c>
      <c r="P179" s="32">
        <v>3.8647204528280657E-3</v>
      </c>
      <c r="Q179" s="32">
        <v>1.2784565045150371E-4</v>
      </c>
      <c r="R179" s="18"/>
    </row>
    <row r="180" spans="2:18" x14ac:dyDescent="0.2">
      <c r="B180" s="23" t="s">
        <v>3351</v>
      </c>
      <c r="C180" s="32" t="s">
        <v>231</v>
      </c>
      <c r="D180" s="32" t="s">
        <v>3352</v>
      </c>
      <c r="E180" s="32" t="s">
        <v>746</v>
      </c>
      <c r="F180" s="95" t="s">
        <v>2471</v>
      </c>
      <c r="G180" s="95" t="s">
        <v>3353</v>
      </c>
      <c r="H180" s="95" t="s">
        <v>3154</v>
      </c>
      <c r="I180" s="104">
        <v>6.54</v>
      </c>
      <c r="J180" s="95" t="s">
        <v>239</v>
      </c>
      <c r="K180" s="32">
        <v>3.95E-2</v>
      </c>
      <c r="L180" s="32">
        <v>9.0000000000000011E-3</v>
      </c>
      <c r="M180" s="154">
        <v>51589.49</v>
      </c>
      <c r="N180" s="95">
        <v>122.19</v>
      </c>
      <c r="O180" s="125">
        <v>63.037190000000002</v>
      </c>
      <c r="P180" s="32">
        <v>1.080886217401012E-3</v>
      </c>
      <c r="Q180" s="32">
        <v>3.5755911252669709E-5</v>
      </c>
      <c r="R180" s="18"/>
    </row>
    <row r="181" spans="2:18" x14ac:dyDescent="0.2">
      <c r="B181" s="23" t="s">
        <v>3351</v>
      </c>
      <c r="C181" s="32" t="s">
        <v>231</v>
      </c>
      <c r="D181" s="32" t="s">
        <v>3354</v>
      </c>
      <c r="E181" s="32" t="s">
        <v>746</v>
      </c>
      <c r="F181" s="95" t="s">
        <v>2471</v>
      </c>
      <c r="G181" s="95" t="s">
        <v>3353</v>
      </c>
      <c r="H181" s="95" t="s">
        <v>3154</v>
      </c>
      <c r="I181" s="104">
        <v>6.16</v>
      </c>
      <c r="J181" s="95" t="s">
        <v>239</v>
      </c>
      <c r="K181" s="32">
        <v>3.95E-2</v>
      </c>
      <c r="L181" s="32">
        <v>8.199999999999999E-3</v>
      </c>
      <c r="M181" s="154">
        <v>289690.18</v>
      </c>
      <c r="N181" s="95">
        <v>121.48</v>
      </c>
      <c r="O181" s="125">
        <v>351.91561999999999</v>
      </c>
      <c r="P181" s="32">
        <v>6.0342274670893781E-3</v>
      </c>
      <c r="Q181" s="32">
        <v>1.9961333424202817E-4</v>
      </c>
      <c r="R181" s="18"/>
    </row>
    <row r="182" spans="2:18" x14ac:dyDescent="0.2">
      <c r="B182" s="23" t="s">
        <v>3405</v>
      </c>
      <c r="C182" s="32" t="s">
        <v>3190</v>
      </c>
      <c r="D182" s="32" t="s">
        <v>3406</v>
      </c>
      <c r="E182" s="32" t="s">
        <v>3407</v>
      </c>
      <c r="F182" s="95" t="s">
        <v>618</v>
      </c>
      <c r="G182" s="95" t="s">
        <v>3408</v>
      </c>
      <c r="H182" s="95" t="s">
        <v>243</v>
      </c>
      <c r="I182" s="104">
        <v>7.45</v>
      </c>
      <c r="J182" s="95" t="s">
        <v>239</v>
      </c>
      <c r="K182" s="32">
        <v>4.4999999999999998E-2</v>
      </c>
      <c r="L182" s="32">
        <v>1.78E-2</v>
      </c>
      <c r="M182" s="154">
        <v>235525.97</v>
      </c>
      <c r="N182" s="95">
        <v>122.9</v>
      </c>
      <c r="O182" s="125">
        <v>289.46141</v>
      </c>
      <c r="P182" s="32">
        <v>4.9633374923352932E-3</v>
      </c>
      <c r="Q182" s="32">
        <v>1.6418810050119047E-4</v>
      </c>
      <c r="R182" s="18"/>
    </row>
    <row r="183" spans="2:18" x14ac:dyDescent="0.2">
      <c r="B183" s="23" t="s">
        <v>3405</v>
      </c>
      <c r="C183" s="32" t="s">
        <v>3190</v>
      </c>
      <c r="D183" s="32" t="s">
        <v>3413</v>
      </c>
      <c r="E183" s="32" t="s">
        <v>3407</v>
      </c>
      <c r="F183" s="95" t="s">
        <v>618</v>
      </c>
      <c r="G183" s="95" t="s">
        <v>3408</v>
      </c>
      <c r="H183" s="95" t="s">
        <v>243</v>
      </c>
      <c r="I183" s="104">
        <v>7.47</v>
      </c>
      <c r="J183" s="95" t="s">
        <v>239</v>
      </c>
      <c r="K183" s="32">
        <v>4.4999999999999998E-2</v>
      </c>
      <c r="L183" s="32">
        <v>1.72E-2</v>
      </c>
      <c r="M183" s="154">
        <v>46207.39</v>
      </c>
      <c r="N183" s="95">
        <v>123.36</v>
      </c>
      <c r="O183" s="125">
        <v>57.001430000000006</v>
      </c>
      <c r="P183" s="32">
        <v>9.7739223558582743E-4</v>
      </c>
      <c r="Q183" s="32">
        <v>3.2332311645796153E-5</v>
      </c>
      <c r="R183" s="18"/>
    </row>
    <row r="184" spans="2:18" x14ac:dyDescent="0.2">
      <c r="B184" s="23" t="s">
        <v>3405</v>
      </c>
      <c r="C184" s="32" t="s">
        <v>3190</v>
      </c>
      <c r="D184" s="32" t="s">
        <v>3446</v>
      </c>
      <c r="E184" s="32" t="s">
        <v>3407</v>
      </c>
      <c r="F184" s="95" t="s">
        <v>618</v>
      </c>
      <c r="G184" s="95" t="s">
        <v>3408</v>
      </c>
      <c r="H184" s="95" t="s">
        <v>243</v>
      </c>
      <c r="I184" s="104">
        <v>7.44</v>
      </c>
      <c r="J184" s="95" t="s">
        <v>239</v>
      </c>
      <c r="K184" s="32">
        <v>4.4999999999999998E-2</v>
      </c>
      <c r="L184" s="32">
        <v>1.8600000000000002E-2</v>
      </c>
      <c r="M184" s="154">
        <v>169737.42</v>
      </c>
      <c r="N184" s="95">
        <v>122.92</v>
      </c>
      <c r="O184" s="125">
        <v>208.64122999999998</v>
      </c>
      <c r="P184" s="32">
        <v>3.5775298659187459E-3</v>
      </c>
      <c r="Q184" s="32">
        <v>1.1834533397709903E-4</v>
      </c>
      <c r="R184" s="18"/>
    </row>
    <row r="185" spans="2:18" x14ac:dyDescent="0.2">
      <c r="B185" s="23" t="s">
        <v>3405</v>
      </c>
      <c r="C185" s="32" t="s">
        <v>3190</v>
      </c>
      <c r="D185" s="32" t="s">
        <v>3447</v>
      </c>
      <c r="E185" s="32" t="s">
        <v>3407</v>
      </c>
      <c r="F185" s="95" t="s">
        <v>618</v>
      </c>
      <c r="G185" s="95" t="s">
        <v>3408</v>
      </c>
      <c r="H185" s="95" t="s">
        <v>243</v>
      </c>
      <c r="I185" s="104">
        <v>7.45</v>
      </c>
      <c r="J185" s="95" t="s">
        <v>239</v>
      </c>
      <c r="K185" s="32">
        <v>4.4999999999999998E-2</v>
      </c>
      <c r="L185" s="32">
        <v>1.8000000000000002E-2</v>
      </c>
      <c r="M185" s="154">
        <v>159703.9</v>
      </c>
      <c r="N185" s="95">
        <v>123.47</v>
      </c>
      <c r="O185" s="125">
        <v>197.18638999999999</v>
      </c>
      <c r="P185" s="32">
        <v>3.3811159921636846E-3</v>
      </c>
      <c r="Q185" s="32">
        <v>1.1184792756584354E-4</v>
      </c>
      <c r="R185" s="18"/>
    </row>
    <row r="186" spans="2:18" x14ac:dyDescent="0.2">
      <c r="B186" s="23" t="s">
        <v>3405</v>
      </c>
      <c r="C186" s="32" t="s">
        <v>3190</v>
      </c>
      <c r="D186" s="32" t="s">
        <v>3456</v>
      </c>
      <c r="E186" s="32" t="s">
        <v>3407</v>
      </c>
      <c r="F186" s="95" t="s">
        <v>618</v>
      </c>
      <c r="G186" s="95" t="s">
        <v>3408</v>
      </c>
      <c r="H186" s="95" t="s">
        <v>243</v>
      </c>
      <c r="I186" s="104">
        <v>7.45</v>
      </c>
      <c r="J186" s="95" t="s">
        <v>239</v>
      </c>
      <c r="K186" s="32">
        <v>4.4999999999999998E-2</v>
      </c>
      <c r="L186" s="32">
        <v>1.8200000000000001E-2</v>
      </c>
      <c r="M186" s="154">
        <v>84860.420000000013</v>
      </c>
      <c r="N186" s="95">
        <v>122.45</v>
      </c>
      <c r="O186" s="125">
        <v>103.91157000000001</v>
      </c>
      <c r="P186" s="32">
        <v>1.7817511193233783E-3</v>
      </c>
      <c r="Q186" s="32">
        <v>5.8940648766951323E-5</v>
      </c>
      <c r="R186" s="18"/>
    </row>
    <row r="187" spans="2:18" x14ac:dyDescent="0.2">
      <c r="B187" s="23" t="s">
        <v>3405</v>
      </c>
      <c r="C187" s="32" t="s">
        <v>3190</v>
      </c>
      <c r="D187" s="32" t="s">
        <v>3461</v>
      </c>
      <c r="E187" s="32" t="s">
        <v>3407</v>
      </c>
      <c r="F187" s="95" t="s">
        <v>618</v>
      </c>
      <c r="G187" s="95" t="s">
        <v>3408</v>
      </c>
      <c r="H187" s="95" t="s">
        <v>243</v>
      </c>
      <c r="I187" s="104">
        <v>7.43</v>
      </c>
      <c r="J187" s="95" t="s">
        <v>239</v>
      </c>
      <c r="K187" s="32">
        <v>4.4999999999999998E-2</v>
      </c>
      <c r="L187" s="32">
        <v>1.9E-2</v>
      </c>
      <c r="M187" s="154">
        <v>146960.35999999999</v>
      </c>
      <c r="N187" s="95">
        <v>122.31</v>
      </c>
      <c r="O187" s="125">
        <v>179.74720000000002</v>
      </c>
      <c r="P187" s="32">
        <v>3.0820896536857554E-3</v>
      </c>
      <c r="Q187" s="32">
        <v>1.0195608229230829E-4</v>
      </c>
      <c r="R187" s="18"/>
    </row>
    <row r="188" spans="2:18" x14ac:dyDescent="0.2">
      <c r="B188" s="23" t="s">
        <v>3405</v>
      </c>
      <c r="C188" s="32" t="s">
        <v>3190</v>
      </c>
      <c r="D188" s="32" t="s">
        <v>3469</v>
      </c>
      <c r="E188" s="32" t="s">
        <v>3407</v>
      </c>
      <c r="F188" s="95" t="s">
        <v>618</v>
      </c>
      <c r="G188" s="95" t="s">
        <v>3408</v>
      </c>
      <c r="H188" s="95" t="s">
        <v>243</v>
      </c>
      <c r="I188" s="104">
        <v>7.4</v>
      </c>
      <c r="J188" s="95" t="s">
        <v>239</v>
      </c>
      <c r="K188" s="32">
        <v>4.4999999999999998E-2</v>
      </c>
      <c r="L188" s="32">
        <v>0.02</v>
      </c>
      <c r="M188" s="154">
        <v>174596.65</v>
      </c>
      <c r="N188" s="95">
        <v>122.63</v>
      </c>
      <c r="O188" s="125">
        <v>214.10786000000002</v>
      </c>
      <c r="P188" s="32">
        <v>3.6712650882951068E-3</v>
      </c>
      <c r="Q188" s="32">
        <v>1.2144611205954819E-4</v>
      </c>
      <c r="R188" s="18"/>
    </row>
    <row r="189" spans="2:18" x14ac:dyDescent="0.2">
      <c r="B189" s="23" t="s">
        <v>3405</v>
      </c>
      <c r="C189" s="32" t="s">
        <v>3190</v>
      </c>
      <c r="D189" s="32" t="s">
        <v>3470</v>
      </c>
      <c r="E189" s="32" t="s">
        <v>3407</v>
      </c>
      <c r="F189" s="95" t="s">
        <v>618</v>
      </c>
      <c r="G189" s="95" t="s">
        <v>3408</v>
      </c>
      <c r="H189" s="95" t="s">
        <v>243</v>
      </c>
      <c r="I189" s="104">
        <v>7.29</v>
      </c>
      <c r="J189" s="95" t="s">
        <v>239</v>
      </c>
      <c r="K189" s="32">
        <v>4.4999999999999998E-2</v>
      </c>
      <c r="L189" s="32">
        <v>2.53E-2</v>
      </c>
      <c r="M189" s="154">
        <v>122790.28</v>
      </c>
      <c r="N189" s="95">
        <v>117.85</v>
      </c>
      <c r="O189" s="125">
        <v>144.70833999999999</v>
      </c>
      <c r="P189" s="32">
        <v>2.4812852579402657E-3</v>
      </c>
      <c r="Q189" s="32">
        <v>8.2081364390785086E-5</v>
      </c>
      <c r="R189" s="18"/>
    </row>
    <row r="190" spans="2:18" x14ac:dyDescent="0.2">
      <c r="B190" s="23" t="s">
        <v>3405</v>
      </c>
      <c r="C190" s="32" t="s">
        <v>3190</v>
      </c>
      <c r="D190" s="32" t="s">
        <v>3473</v>
      </c>
      <c r="E190" s="32" t="s">
        <v>3407</v>
      </c>
      <c r="F190" s="95" t="s">
        <v>618</v>
      </c>
      <c r="G190" s="95" t="s">
        <v>3408</v>
      </c>
      <c r="H190" s="95" t="s">
        <v>243</v>
      </c>
      <c r="I190" s="104">
        <v>7.19</v>
      </c>
      <c r="J190" s="95" t="s">
        <v>239</v>
      </c>
      <c r="K190" s="32">
        <v>4.4999999999999998E-2</v>
      </c>
      <c r="L190" s="32">
        <v>2.9700000000000001E-2</v>
      </c>
      <c r="M190" s="154">
        <v>160547.57</v>
      </c>
      <c r="N190" s="95">
        <v>113.44</v>
      </c>
      <c r="O190" s="125">
        <v>182.12515000000002</v>
      </c>
      <c r="P190" s="32">
        <v>3.1228638915708636E-3</v>
      </c>
      <c r="Q190" s="32">
        <v>1.0330490144435624E-4</v>
      </c>
      <c r="R190" s="18"/>
    </row>
    <row r="191" spans="2:18" x14ac:dyDescent="0.2">
      <c r="B191" s="23" t="s">
        <v>3405</v>
      </c>
      <c r="C191" s="32" t="s">
        <v>3190</v>
      </c>
      <c r="D191" s="32" t="s">
        <v>3474</v>
      </c>
      <c r="E191" s="32" t="s">
        <v>3407</v>
      </c>
      <c r="F191" s="95" t="s">
        <v>618</v>
      </c>
      <c r="G191" s="95" t="s">
        <v>3408</v>
      </c>
      <c r="H191" s="95" t="s">
        <v>243</v>
      </c>
      <c r="I191" s="104">
        <v>7.19</v>
      </c>
      <c r="J191" s="95" t="s">
        <v>239</v>
      </c>
      <c r="K191" s="32">
        <v>4.4999999999999998E-2</v>
      </c>
      <c r="L191" s="32">
        <v>2.9700000000000001E-2</v>
      </c>
      <c r="M191" s="154">
        <v>65783.03</v>
      </c>
      <c r="N191" s="95">
        <v>113.42</v>
      </c>
      <c r="O191" s="125">
        <v>74.611100000000008</v>
      </c>
      <c r="P191" s="32">
        <v>1.2793417608736785E-3</v>
      </c>
      <c r="Q191" s="32">
        <v>4.2320856466858136E-5</v>
      </c>
      <c r="R191" s="18"/>
    </row>
    <row r="192" spans="2:18" x14ac:dyDescent="0.2">
      <c r="B192" s="23" t="s">
        <v>3405</v>
      </c>
      <c r="C192" s="32" t="s">
        <v>3190</v>
      </c>
      <c r="D192" s="32" t="s">
        <v>3516</v>
      </c>
      <c r="E192" s="32" t="s">
        <v>3407</v>
      </c>
      <c r="F192" s="95" t="s">
        <v>618</v>
      </c>
      <c r="G192" s="95" t="s">
        <v>3408</v>
      </c>
      <c r="H192" s="95" t="s">
        <v>243</v>
      </c>
      <c r="I192" s="104">
        <v>7.25</v>
      </c>
      <c r="J192" s="95" t="s">
        <v>239</v>
      </c>
      <c r="K192" s="32">
        <v>4.4999999999999998E-2</v>
      </c>
      <c r="L192" s="32">
        <v>2.69E-2</v>
      </c>
      <c r="M192" s="154">
        <v>49770.450000000004</v>
      </c>
      <c r="N192" s="95">
        <v>115.9</v>
      </c>
      <c r="O192" s="125">
        <v>57.68394</v>
      </c>
      <c r="P192" s="32">
        <v>9.8909509943871112E-4</v>
      </c>
      <c r="Q192" s="32">
        <v>3.2719444495294355E-5</v>
      </c>
      <c r="R192" s="18"/>
    </row>
    <row r="193" spans="2:18" x14ac:dyDescent="0.2">
      <c r="B193" s="23" t="s">
        <v>3405</v>
      </c>
      <c r="C193" s="32" t="s">
        <v>3190</v>
      </c>
      <c r="D193" s="32" t="s">
        <v>3524</v>
      </c>
      <c r="E193" s="32" t="s">
        <v>3407</v>
      </c>
      <c r="F193" s="95" t="s">
        <v>618</v>
      </c>
      <c r="G193" s="95" t="s">
        <v>3525</v>
      </c>
      <c r="H193" s="95" t="s">
        <v>243</v>
      </c>
      <c r="I193" s="104">
        <v>7.12</v>
      </c>
      <c r="J193" s="95" t="s">
        <v>239</v>
      </c>
      <c r="K193" s="32">
        <v>4.4999999999999998E-2</v>
      </c>
      <c r="L193" s="32">
        <v>3.3000000000000002E-2</v>
      </c>
      <c r="M193" s="154">
        <v>319010.75999999995</v>
      </c>
      <c r="N193" s="95">
        <v>111.76</v>
      </c>
      <c r="O193" s="125">
        <v>356.52641000000006</v>
      </c>
      <c r="P193" s="32">
        <v>6.1132877704171513E-3</v>
      </c>
      <c r="Q193" s="32">
        <v>2.0222866335242634E-4</v>
      </c>
      <c r="R193" s="18"/>
    </row>
    <row r="194" spans="2:18" x14ac:dyDescent="0.2">
      <c r="B194" s="23" t="s">
        <v>3405</v>
      </c>
      <c r="C194" s="32" t="s">
        <v>3190</v>
      </c>
      <c r="D194" s="32" t="s">
        <v>3526</v>
      </c>
      <c r="E194" s="32" t="s">
        <v>3407</v>
      </c>
      <c r="F194" s="95" t="s">
        <v>618</v>
      </c>
      <c r="G194" s="95" t="s">
        <v>898</v>
      </c>
      <c r="H194" s="95" t="s">
        <v>243</v>
      </c>
      <c r="I194" s="104">
        <v>6.98</v>
      </c>
      <c r="J194" s="95" t="s">
        <v>239</v>
      </c>
      <c r="K194" s="32">
        <v>4.4999999999999998E-2</v>
      </c>
      <c r="L194" s="32">
        <v>3.9399999999999998E-2</v>
      </c>
      <c r="M194" s="154">
        <v>59990.33</v>
      </c>
      <c r="N194" s="95">
        <v>106.45</v>
      </c>
      <c r="O194" s="125">
        <v>63.859690000000001</v>
      </c>
      <c r="P194" s="32">
        <v>1.09498946206995E-3</v>
      </c>
      <c r="Q194" s="32">
        <v>3.6222449133011787E-5</v>
      </c>
      <c r="R194" s="18"/>
    </row>
    <row r="195" spans="2:18" x14ac:dyDescent="0.2">
      <c r="B195" s="23" t="s">
        <v>3405</v>
      </c>
      <c r="C195" s="32" t="s">
        <v>3190</v>
      </c>
      <c r="D195" s="32" t="s">
        <v>3536</v>
      </c>
      <c r="E195" s="32" t="s">
        <v>3407</v>
      </c>
      <c r="F195" s="95" t="s">
        <v>618</v>
      </c>
      <c r="G195" s="95" t="s">
        <v>3537</v>
      </c>
      <c r="H195" s="95" t="s">
        <v>243</v>
      </c>
      <c r="I195" s="104">
        <v>6.92</v>
      </c>
      <c r="J195" s="95" t="s">
        <v>239</v>
      </c>
      <c r="K195" s="32">
        <v>4.4999999999999998E-2</v>
      </c>
      <c r="L195" s="32">
        <v>4.2000000000000003E-2</v>
      </c>
      <c r="M195" s="154">
        <v>75733.489999999991</v>
      </c>
      <c r="N195" s="95">
        <v>105.06</v>
      </c>
      <c r="O195" s="125">
        <v>79.56559</v>
      </c>
      <c r="P195" s="32">
        <v>1.3642954200588538E-3</v>
      </c>
      <c r="Q195" s="32">
        <v>4.5131138853211954E-5</v>
      </c>
      <c r="R195" s="18"/>
    </row>
    <row r="196" spans="2:18" x14ac:dyDescent="0.2">
      <c r="B196" s="23" t="s">
        <v>3405</v>
      </c>
      <c r="C196" s="32" t="s">
        <v>3190</v>
      </c>
      <c r="D196" s="32" t="s">
        <v>3538</v>
      </c>
      <c r="E196" s="32" t="s">
        <v>3407</v>
      </c>
      <c r="F196" s="95" t="s">
        <v>618</v>
      </c>
      <c r="G196" s="95" t="s">
        <v>1472</v>
      </c>
      <c r="H196" s="95" t="s">
        <v>243</v>
      </c>
      <c r="I196" s="104">
        <v>6.78</v>
      </c>
      <c r="J196" s="95" t="s">
        <v>239</v>
      </c>
      <c r="K196" s="32">
        <v>4.4999999999999998E-2</v>
      </c>
      <c r="L196" s="32">
        <v>4.87E-2</v>
      </c>
      <c r="M196" s="154">
        <v>23421.120000000003</v>
      </c>
      <c r="N196" s="95">
        <v>99.82</v>
      </c>
      <c r="O196" s="125">
        <v>23.378949999999996</v>
      </c>
      <c r="P196" s="32">
        <v>4.0087422729831999E-4</v>
      </c>
      <c r="Q196" s="32">
        <v>1.3260991826897777E-5</v>
      </c>
      <c r="R196" s="18"/>
    </row>
    <row r="197" spans="2:18" x14ac:dyDescent="0.2">
      <c r="B197" s="23" t="s">
        <v>3405</v>
      </c>
      <c r="C197" s="32" t="s">
        <v>231</v>
      </c>
      <c r="D197" s="32" t="s">
        <v>3543</v>
      </c>
      <c r="E197" s="32" t="s">
        <v>3407</v>
      </c>
      <c r="F197" s="95" t="s">
        <v>618</v>
      </c>
      <c r="G197" s="95" t="s">
        <v>3544</v>
      </c>
      <c r="H197" s="95" t="s">
        <v>243</v>
      </c>
      <c r="I197" s="104">
        <v>6.76</v>
      </c>
      <c r="J197" s="95" t="s">
        <v>239</v>
      </c>
      <c r="K197" s="32">
        <v>4.4999999999999998E-2</v>
      </c>
      <c r="L197" s="32">
        <v>4.9500000000000002E-2</v>
      </c>
      <c r="M197" s="154">
        <v>17501.310000000001</v>
      </c>
      <c r="N197" s="95">
        <v>100.04</v>
      </c>
      <c r="O197" s="125">
        <v>17.508310000000002</v>
      </c>
      <c r="P197" s="32">
        <v>3.0021152543418118E-4</v>
      </c>
      <c r="Q197" s="32">
        <v>9.9310514720632317E-6</v>
      </c>
      <c r="R197" s="18"/>
    </row>
    <row r="198" spans="2:18" x14ac:dyDescent="0.2">
      <c r="B198" s="23" t="s">
        <v>3405</v>
      </c>
      <c r="C198" s="32" t="s">
        <v>231</v>
      </c>
      <c r="D198" s="32" t="s">
        <v>3545</v>
      </c>
      <c r="E198" s="32" t="s">
        <v>3407</v>
      </c>
      <c r="F198" s="95" t="s">
        <v>618</v>
      </c>
      <c r="G198" s="95" t="s">
        <v>3544</v>
      </c>
      <c r="H198" s="95" t="s">
        <v>243</v>
      </c>
      <c r="I198" s="104">
        <v>6.76</v>
      </c>
      <c r="J198" s="95" t="s">
        <v>239</v>
      </c>
      <c r="K198" s="32">
        <v>4.4999999999999998E-2</v>
      </c>
      <c r="L198" s="32">
        <v>4.9500000000000002E-2</v>
      </c>
      <c r="M198" s="154">
        <v>7382.01</v>
      </c>
      <c r="N198" s="95">
        <v>100.04</v>
      </c>
      <c r="O198" s="125">
        <v>7.3849499999999999</v>
      </c>
      <c r="P198" s="32">
        <v>1.2662827564483128E-4</v>
      </c>
      <c r="Q198" s="32">
        <v>4.1888862242337123E-6</v>
      </c>
      <c r="R198" s="18"/>
    </row>
    <row r="199" spans="2:18" x14ac:dyDescent="0.2">
      <c r="B199" s="23" t="s">
        <v>3405</v>
      </c>
      <c r="C199" s="32" t="s">
        <v>231</v>
      </c>
      <c r="D199" s="32" t="s">
        <v>3558</v>
      </c>
      <c r="E199" s="32" t="s">
        <v>3407</v>
      </c>
      <c r="F199" s="95" t="s">
        <v>618</v>
      </c>
      <c r="G199" s="95" t="s">
        <v>3267</v>
      </c>
      <c r="H199" s="95" t="s">
        <v>243</v>
      </c>
      <c r="I199" s="104">
        <v>6.8</v>
      </c>
      <c r="J199" s="95" t="s">
        <v>239</v>
      </c>
      <c r="K199" s="32">
        <v>4.4999999999999998E-2</v>
      </c>
      <c r="L199" s="32">
        <v>4.7699999999999992E-2</v>
      </c>
      <c r="M199" s="154">
        <v>43900.149999999994</v>
      </c>
      <c r="N199" s="95">
        <v>101.19</v>
      </c>
      <c r="O199" s="125">
        <v>44.422550000000001</v>
      </c>
      <c r="P199" s="32">
        <v>7.6170467047797217E-4</v>
      </c>
      <c r="Q199" s="32">
        <v>2.5197328044243133E-5</v>
      </c>
      <c r="R199" s="18"/>
    </row>
    <row r="200" spans="2:18" x14ac:dyDescent="0.2">
      <c r="B200" s="23" t="s">
        <v>3416</v>
      </c>
      <c r="C200" s="32" t="s">
        <v>231</v>
      </c>
      <c r="D200" s="32" t="s">
        <v>3417</v>
      </c>
      <c r="E200" s="32" t="s">
        <v>3418</v>
      </c>
      <c r="F200" s="95" t="s">
        <v>2471</v>
      </c>
      <c r="G200" s="95" t="s">
        <v>3419</v>
      </c>
      <c r="H200" s="95" t="s">
        <v>3154</v>
      </c>
      <c r="I200" s="104">
        <v>2.86</v>
      </c>
      <c r="J200" s="95" t="s">
        <v>239</v>
      </c>
      <c r="K200" s="32">
        <v>2.2799999999999997E-2</v>
      </c>
      <c r="L200" s="32">
        <v>1.06E-2</v>
      </c>
      <c r="M200" s="154">
        <v>843173.10000000009</v>
      </c>
      <c r="N200" s="95">
        <v>103.54</v>
      </c>
      <c r="O200" s="125">
        <v>873.02142000000003</v>
      </c>
      <c r="P200" s="32">
        <v>1.4969525455907221E-2</v>
      </c>
      <c r="Q200" s="32">
        <v>4.9519460520368514E-4</v>
      </c>
      <c r="R200" s="18"/>
    </row>
    <row r="201" spans="2:18" x14ac:dyDescent="0.2">
      <c r="B201" s="23" t="s">
        <v>3424</v>
      </c>
      <c r="C201" s="32" t="s">
        <v>3190</v>
      </c>
      <c r="D201" s="32" t="s">
        <v>3425</v>
      </c>
      <c r="E201" s="32" t="s">
        <v>3426</v>
      </c>
      <c r="F201" s="95" t="s">
        <v>618</v>
      </c>
      <c r="G201" s="95" t="s">
        <v>767</v>
      </c>
      <c r="H201" s="95" t="s">
        <v>243</v>
      </c>
      <c r="I201" s="104">
        <v>4.04</v>
      </c>
      <c r="J201" s="95" t="s">
        <v>239</v>
      </c>
      <c r="K201" s="32">
        <v>0.03</v>
      </c>
      <c r="L201" s="32">
        <v>2.1099999999999997E-2</v>
      </c>
      <c r="M201" s="154">
        <v>730805.11</v>
      </c>
      <c r="N201" s="95">
        <v>103.97</v>
      </c>
      <c r="O201" s="125">
        <v>759.81806000000006</v>
      </c>
      <c r="P201" s="32">
        <v>1.3028449852957836E-2</v>
      </c>
      <c r="Q201" s="32">
        <v>4.3098347374836456E-4</v>
      </c>
      <c r="R201" s="18"/>
    </row>
    <row r="202" spans="2:18" x14ac:dyDescent="0.2">
      <c r="B202" s="23" t="s">
        <v>3424</v>
      </c>
      <c r="C202" s="32" t="s">
        <v>3190</v>
      </c>
      <c r="D202" s="32" t="s">
        <v>3533</v>
      </c>
      <c r="E202" s="32" t="s">
        <v>3426</v>
      </c>
      <c r="F202" s="95" t="s">
        <v>618</v>
      </c>
      <c r="G202" s="95" t="s">
        <v>3534</v>
      </c>
      <c r="H202" s="95" t="s">
        <v>243</v>
      </c>
      <c r="I202" s="104">
        <v>3.97</v>
      </c>
      <c r="J202" s="95" t="s">
        <v>239</v>
      </c>
      <c r="K202" s="32">
        <v>0.03</v>
      </c>
      <c r="L202" s="32">
        <v>2.3099999999999999E-2</v>
      </c>
      <c r="M202" s="154">
        <v>196940.08</v>
      </c>
      <c r="N202" s="95">
        <v>104.43</v>
      </c>
      <c r="O202" s="125">
        <v>205.66451999999998</v>
      </c>
      <c r="P202" s="32">
        <v>3.5264888088506917E-3</v>
      </c>
      <c r="Q202" s="32">
        <v>1.166568865925482E-4</v>
      </c>
      <c r="R202" s="18"/>
    </row>
    <row r="203" spans="2:18" x14ac:dyDescent="0.2">
      <c r="B203" s="23" t="s">
        <v>3427</v>
      </c>
      <c r="C203" s="32" t="s">
        <v>3190</v>
      </c>
      <c r="D203" s="32" t="s">
        <v>3428</v>
      </c>
      <c r="E203" s="32" t="s">
        <v>3429</v>
      </c>
      <c r="F203" s="95" t="s">
        <v>2471</v>
      </c>
      <c r="G203" s="95" t="s">
        <v>767</v>
      </c>
      <c r="H203" s="95" t="s">
        <v>3154</v>
      </c>
      <c r="I203" s="104">
        <v>4.04</v>
      </c>
      <c r="J203" s="95" t="s">
        <v>239</v>
      </c>
      <c r="K203" s="32">
        <v>0.03</v>
      </c>
      <c r="L203" s="32">
        <v>2.1099999999999997E-2</v>
      </c>
      <c r="M203" s="154">
        <v>730805.11</v>
      </c>
      <c r="N203" s="95">
        <v>103.97</v>
      </c>
      <c r="O203" s="125">
        <v>759.81806000000006</v>
      </c>
      <c r="P203" s="32">
        <v>1.3028449852957836E-2</v>
      </c>
      <c r="Q203" s="32">
        <v>4.3098347374836456E-4</v>
      </c>
      <c r="R203" s="18"/>
    </row>
    <row r="204" spans="2:18" x14ac:dyDescent="0.2">
      <c r="B204" s="23" t="s">
        <v>3427</v>
      </c>
      <c r="C204" s="32" t="s">
        <v>3190</v>
      </c>
      <c r="D204" s="32" t="s">
        <v>3535</v>
      </c>
      <c r="E204" s="32" t="s">
        <v>3429</v>
      </c>
      <c r="F204" s="95" t="s">
        <v>2471</v>
      </c>
      <c r="G204" s="95" t="s">
        <v>3534</v>
      </c>
      <c r="H204" s="95" t="s">
        <v>3154</v>
      </c>
      <c r="I204" s="104">
        <v>3.97</v>
      </c>
      <c r="J204" s="95" t="s">
        <v>239</v>
      </c>
      <c r="K204" s="32">
        <v>0.03</v>
      </c>
      <c r="L204" s="32">
        <v>2.3099999999999999E-2</v>
      </c>
      <c r="M204" s="154">
        <v>196940.08</v>
      </c>
      <c r="N204" s="95">
        <v>104.43</v>
      </c>
      <c r="O204" s="125">
        <v>205.66451999999998</v>
      </c>
      <c r="P204" s="32">
        <v>3.5264888088506917E-3</v>
      </c>
      <c r="Q204" s="32">
        <v>1.166568865925482E-4</v>
      </c>
      <c r="R204" s="18"/>
    </row>
    <row r="205" spans="2:18" x14ac:dyDescent="0.2">
      <c r="B205" s="23" t="s">
        <v>3282</v>
      </c>
      <c r="C205" s="32" t="s">
        <v>231</v>
      </c>
      <c r="D205" s="32" t="s">
        <v>3283</v>
      </c>
      <c r="E205" s="32" t="s">
        <v>3284</v>
      </c>
      <c r="F205" s="95" t="s">
        <v>618</v>
      </c>
      <c r="G205" s="95" t="s">
        <v>966</v>
      </c>
      <c r="H205" s="95" t="s">
        <v>243</v>
      </c>
      <c r="I205" s="104">
        <v>0.74</v>
      </c>
      <c r="J205" s="95" t="s">
        <v>239</v>
      </c>
      <c r="K205" s="32">
        <v>3.1500000953674313E-2</v>
      </c>
      <c r="L205" s="32">
        <v>3.3300000000000003E-2</v>
      </c>
      <c r="M205" s="154">
        <v>41359.689999999995</v>
      </c>
      <c r="N205" s="95">
        <v>99.95</v>
      </c>
      <c r="O205" s="125">
        <v>41.338999999999999</v>
      </c>
      <c r="P205" s="32">
        <v>7.0883164908112862E-4</v>
      </c>
      <c r="Q205" s="32">
        <v>2.3448278948888947E-5</v>
      </c>
      <c r="R205" s="18"/>
    </row>
    <row r="206" spans="2:18" x14ac:dyDescent="0.2">
      <c r="B206" s="23" t="s">
        <v>3282</v>
      </c>
      <c r="C206" s="32" t="s">
        <v>3190</v>
      </c>
      <c r="D206" s="32" t="s">
        <v>3603</v>
      </c>
      <c r="E206" s="32" t="s">
        <v>3284</v>
      </c>
      <c r="F206" s="95" t="s">
        <v>618</v>
      </c>
      <c r="G206" s="95" t="s">
        <v>3408</v>
      </c>
      <c r="H206" s="95" t="s">
        <v>243</v>
      </c>
      <c r="I206" s="104">
        <v>1.65</v>
      </c>
      <c r="J206" s="95" t="s">
        <v>135</v>
      </c>
      <c r="K206" s="32">
        <v>5.4997500953674318E-2</v>
      </c>
      <c r="L206" s="32">
        <v>3.39E-2</v>
      </c>
      <c r="M206" s="154">
        <v>29453.870000000003</v>
      </c>
      <c r="N206" s="95">
        <v>100.37</v>
      </c>
      <c r="O206" s="125">
        <v>107.37226</v>
      </c>
      <c r="P206" s="32">
        <v>1.8410908856374779E-3</v>
      </c>
      <c r="Q206" s="32">
        <v>6.0903618951900891E-5</v>
      </c>
      <c r="R206" s="18"/>
    </row>
    <row r="207" spans="2:18" x14ac:dyDescent="0.2">
      <c r="B207" s="23" t="s">
        <v>3282</v>
      </c>
      <c r="C207" s="32" t="s">
        <v>3190</v>
      </c>
      <c r="D207" s="32" t="s">
        <v>3604</v>
      </c>
      <c r="E207" s="32" t="s">
        <v>3284</v>
      </c>
      <c r="F207" s="95" t="s">
        <v>618</v>
      </c>
      <c r="G207" s="95" t="s">
        <v>1240</v>
      </c>
      <c r="H207" s="95" t="s">
        <v>243</v>
      </c>
      <c r="I207" s="104">
        <v>0.74</v>
      </c>
      <c r="J207" s="95" t="s">
        <v>135</v>
      </c>
      <c r="K207" s="32">
        <v>5.4997500953674318E-2</v>
      </c>
      <c r="L207" s="32">
        <v>5.2699999999999997E-2</v>
      </c>
      <c r="M207" s="154">
        <v>16876.46</v>
      </c>
      <c r="N207" s="95">
        <v>100.24</v>
      </c>
      <c r="O207" s="125">
        <v>61.442399999999992</v>
      </c>
      <c r="P207" s="32">
        <v>1.053540668993017E-3</v>
      </c>
      <c r="Q207" s="32">
        <v>3.4851315573410443E-5</v>
      </c>
      <c r="R207" s="18"/>
    </row>
    <row r="208" spans="2:18" x14ac:dyDescent="0.2">
      <c r="B208" s="23" t="s">
        <v>3282</v>
      </c>
      <c r="C208" s="32" t="s">
        <v>3190</v>
      </c>
      <c r="D208" s="32" t="s">
        <v>3605</v>
      </c>
      <c r="E208" s="32" t="s">
        <v>3284</v>
      </c>
      <c r="F208" s="95" t="s">
        <v>618</v>
      </c>
      <c r="G208" s="95" t="s">
        <v>891</v>
      </c>
      <c r="H208" s="95" t="s">
        <v>243</v>
      </c>
      <c r="I208" s="104">
        <v>0.74</v>
      </c>
      <c r="J208" s="95" t="s">
        <v>135</v>
      </c>
      <c r="K208" s="32">
        <v>5.4997500953674318E-2</v>
      </c>
      <c r="L208" s="32">
        <v>5.3899999999999997E-2</v>
      </c>
      <c r="M208" s="154">
        <v>44965.939999999995</v>
      </c>
      <c r="N208" s="95">
        <v>100.16</v>
      </c>
      <c r="O208" s="125">
        <v>163.57758999999999</v>
      </c>
      <c r="P208" s="32">
        <v>2.8048325521279355E-3</v>
      </c>
      <c r="Q208" s="32">
        <v>9.2784367307070499E-5</v>
      </c>
      <c r="R208" s="18"/>
    </row>
    <row r="209" spans="2:18" x14ac:dyDescent="0.2">
      <c r="B209" s="23" t="s">
        <v>3282</v>
      </c>
      <c r="C209" s="32" t="s">
        <v>3190</v>
      </c>
      <c r="D209" s="32" t="s">
        <v>3607</v>
      </c>
      <c r="E209" s="32" t="s">
        <v>3284</v>
      </c>
      <c r="F209" s="95" t="s">
        <v>618</v>
      </c>
      <c r="G209" s="95" t="s">
        <v>2571</v>
      </c>
      <c r="H209" s="95" t="s">
        <v>243</v>
      </c>
      <c r="I209" s="104">
        <v>0.74</v>
      </c>
      <c r="J209" s="95" t="s">
        <v>135</v>
      </c>
      <c r="K209" s="32">
        <v>5.4997500953674318E-2</v>
      </c>
      <c r="L209" s="32">
        <v>5.1500000000000004E-2</v>
      </c>
      <c r="M209" s="154">
        <v>63354.92</v>
      </c>
      <c r="N209" s="95">
        <v>100.33</v>
      </c>
      <c r="O209" s="125">
        <v>230.86440999999996</v>
      </c>
      <c r="P209" s="32">
        <v>3.9585863338358878E-3</v>
      </c>
      <c r="Q209" s="32">
        <v>1.3095075074507528E-4</v>
      </c>
      <c r="R209" s="18"/>
    </row>
    <row r="210" spans="2:18" x14ac:dyDescent="0.2">
      <c r="B210" s="23" t="s">
        <v>3282</v>
      </c>
      <c r="C210" s="32" t="s">
        <v>3190</v>
      </c>
      <c r="D210" s="32" t="s">
        <v>3608</v>
      </c>
      <c r="E210" s="32" t="s">
        <v>3284</v>
      </c>
      <c r="F210" s="95" t="s">
        <v>618</v>
      </c>
      <c r="G210" s="95" t="s">
        <v>3609</v>
      </c>
      <c r="H210" s="95" t="s">
        <v>243</v>
      </c>
      <c r="I210" s="104">
        <v>0.74</v>
      </c>
      <c r="J210" s="95" t="s">
        <v>135</v>
      </c>
      <c r="K210" s="32">
        <v>5.4997500953674318E-2</v>
      </c>
      <c r="L210" s="32">
        <v>5.2499999999999998E-2</v>
      </c>
      <c r="M210" s="154">
        <v>19051.989999999998</v>
      </c>
      <c r="N210" s="95">
        <v>100.26</v>
      </c>
      <c r="O210" s="125">
        <v>69.376729999999995</v>
      </c>
      <c r="P210" s="32">
        <v>1.1895890547365974E-3</v>
      </c>
      <c r="Q210" s="32">
        <v>3.9351820740747293E-5</v>
      </c>
      <c r="R210" s="18"/>
    </row>
    <row r="211" spans="2:18" x14ac:dyDescent="0.2">
      <c r="B211" s="23" t="s">
        <v>3282</v>
      </c>
      <c r="C211" s="32" t="s">
        <v>3190</v>
      </c>
      <c r="D211" s="32" t="s">
        <v>3611</v>
      </c>
      <c r="E211" s="32" t="s">
        <v>3284</v>
      </c>
      <c r="F211" s="95" t="s">
        <v>618</v>
      </c>
      <c r="G211" s="95" t="s">
        <v>3612</v>
      </c>
      <c r="H211" s="95" t="s">
        <v>243</v>
      </c>
      <c r="I211" s="104">
        <v>0.74</v>
      </c>
      <c r="J211" s="95" t="s">
        <v>135</v>
      </c>
      <c r="K211" s="32">
        <v>5.4997500953674318E-2</v>
      </c>
      <c r="L211" s="32">
        <v>6.0299999999999999E-2</v>
      </c>
      <c r="M211" s="154">
        <v>21635.34</v>
      </c>
      <c r="N211" s="95">
        <v>99.71</v>
      </c>
      <c r="O211" s="125">
        <v>78.351669999999999</v>
      </c>
      <c r="P211" s="32">
        <v>1.3434805741396839E-3</v>
      </c>
      <c r="Q211" s="32">
        <v>4.4442579991564716E-5</v>
      </c>
      <c r="R211" s="18"/>
    </row>
    <row r="212" spans="2:18" x14ac:dyDescent="0.2">
      <c r="B212" s="23" t="s">
        <v>3282</v>
      </c>
      <c r="C212" s="32" t="s">
        <v>3190</v>
      </c>
      <c r="D212" s="32" t="s">
        <v>3632</v>
      </c>
      <c r="E212" s="32" t="s">
        <v>3284</v>
      </c>
      <c r="F212" s="95" t="s">
        <v>618</v>
      </c>
      <c r="G212" s="95" t="s">
        <v>3408</v>
      </c>
      <c r="H212" s="95" t="s">
        <v>243</v>
      </c>
      <c r="I212" s="104">
        <v>0.5</v>
      </c>
      <c r="J212" s="95" t="s">
        <v>136</v>
      </c>
      <c r="K212" s="32">
        <v>2.5890000953674316E-2</v>
      </c>
      <c r="L212" s="32">
        <v>2.0199999999999999E-2</v>
      </c>
      <c r="M212" s="154">
        <v>7762.4699999999993</v>
      </c>
      <c r="N212" s="95">
        <v>100.31</v>
      </c>
      <c r="O212" s="125">
        <v>31.755030000000001</v>
      </c>
      <c r="P212" s="32">
        <v>5.4449721283825712E-4</v>
      </c>
      <c r="Q212" s="32">
        <v>1.8012066123281577E-5</v>
      </c>
      <c r="R212" s="18"/>
    </row>
    <row r="213" spans="2:18" x14ac:dyDescent="0.2">
      <c r="B213" s="23" t="s">
        <v>3282</v>
      </c>
      <c r="C213" s="32" t="s">
        <v>3190</v>
      </c>
      <c r="D213" s="32" t="s">
        <v>3633</v>
      </c>
      <c r="E213" s="32" t="s">
        <v>3284</v>
      </c>
      <c r="F213" s="95" t="s">
        <v>618</v>
      </c>
      <c r="G213" s="95" t="s">
        <v>1240</v>
      </c>
      <c r="H213" s="95" t="s">
        <v>243</v>
      </c>
      <c r="I213" s="104">
        <v>0.74</v>
      </c>
      <c r="J213" s="95" t="s">
        <v>136</v>
      </c>
      <c r="K213" s="32">
        <v>2.5890000953674316E-2</v>
      </c>
      <c r="L213" s="32">
        <v>2.3599999999999999E-2</v>
      </c>
      <c r="M213" s="154">
        <v>7820.44</v>
      </c>
      <c r="N213" s="95">
        <v>100.19</v>
      </c>
      <c r="O213" s="125">
        <v>31.95391</v>
      </c>
      <c r="P213" s="32">
        <v>5.4790736882580533E-4</v>
      </c>
      <c r="Q213" s="32">
        <v>1.8124874699138635E-5</v>
      </c>
      <c r="R213" s="18"/>
    </row>
    <row r="214" spans="2:18" x14ac:dyDescent="0.2">
      <c r="B214" s="23" t="s">
        <v>3282</v>
      </c>
      <c r="C214" s="32" t="s">
        <v>3190</v>
      </c>
      <c r="D214" s="32" t="s">
        <v>3634</v>
      </c>
      <c r="E214" s="32" t="s">
        <v>3284</v>
      </c>
      <c r="F214" s="95" t="s">
        <v>618</v>
      </c>
      <c r="G214" s="95" t="s">
        <v>3609</v>
      </c>
      <c r="H214" s="95" t="s">
        <v>243</v>
      </c>
      <c r="I214" s="104">
        <v>0.74</v>
      </c>
      <c r="J214" s="95" t="s">
        <v>136</v>
      </c>
      <c r="K214" s="32">
        <v>2.5890000953674316E-2</v>
      </c>
      <c r="L214" s="32">
        <v>2.6200000000000001E-2</v>
      </c>
      <c r="M214" s="154">
        <v>25578.720000000001</v>
      </c>
      <c r="N214" s="95">
        <v>100</v>
      </c>
      <c r="O214" s="125">
        <v>104.31511999999999</v>
      </c>
      <c r="P214" s="32">
        <v>1.788670711282223E-3</v>
      </c>
      <c r="Q214" s="32">
        <v>5.9169550118455322E-5</v>
      </c>
      <c r="R214" s="18"/>
    </row>
    <row r="215" spans="2:18" x14ac:dyDescent="0.2">
      <c r="B215" s="23" t="s">
        <v>3282</v>
      </c>
      <c r="C215" s="32" t="s">
        <v>3190</v>
      </c>
      <c r="D215" s="32" t="s">
        <v>3635</v>
      </c>
      <c r="E215" s="32" t="s">
        <v>3284</v>
      </c>
      <c r="F215" s="95" t="s">
        <v>618</v>
      </c>
      <c r="G215" s="95" t="s">
        <v>3612</v>
      </c>
      <c r="H215" s="95" t="s">
        <v>243</v>
      </c>
      <c r="I215" s="104">
        <v>0.74</v>
      </c>
      <c r="J215" s="95" t="s">
        <v>136</v>
      </c>
      <c r="K215" s="32">
        <v>2.5890000953674316E-2</v>
      </c>
      <c r="L215" s="32">
        <v>3.0800000000000001E-2</v>
      </c>
      <c r="M215" s="154">
        <v>10816.63</v>
      </c>
      <c r="N215" s="95">
        <v>99.67</v>
      </c>
      <c r="O215" s="125">
        <v>43.966800000000006</v>
      </c>
      <c r="P215" s="32">
        <v>7.5389001545320806E-4</v>
      </c>
      <c r="Q215" s="32">
        <v>2.4938817844892494E-5</v>
      </c>
      <c r="R215" s="18"/>
    </row>
    <row r="216" spans="2:18" x14ac:dyDescent="0.2">
      <c r="B216" s="23" t="s">
        <v>3233</v>
      </c>
      <c r="C216" s="32" t="s">
        <v>231</v>
      </c>
      <c r="D216" s="32" t="s">
        <v>3234</v>
      </c>
      <c r="E216" s="32" t="s">
        <v>3235</v>
      </c>
      <c r="F216" s="95" t="s">
        <v>696</v>
      </c>
      <c r="G216" s="95" t="s">
        <v>918</v>
      </c>
      <c r="H216" s="95" t="s">
        <v>243</v>
      </c>
      <c r="I216" s="104">
        <v>7.59</v>
      </c>
      <c r="J216" s="95" t="s">
        <v>239</v>
      </c>
      <c r="K216" s="32">
        <v>4.8000000000000001E-2</v>
      </c>
      <c r="L216" s="32">
        <v>5.0499999999999996E-2</v>
      </c>
      <c r="M216" s="154">
        <v>34672.11</v>
      </c>
      <c r="N216" s="95">
        <v>98.87</v>
      </c>
      <c r="O216" s="125">
        <v>34.28031</v>
      </c>
      <c r="P216" s="32">
        <v>5.8779768906631273E-4</v>
      </c>
      <c r="Q216" s="32">
        <v>1.9444453695889772E-5</v>
      </c>
      <c r="R216" s="18"/>
    </row>
    <row r="217" spans="2:18" x14ac:dyDescent="0.2">
      <c r="B217" s="23" t="s">
        <v>3233</v>
      </c>
      <c r="C217" s="32" t="s">
        <v>231</v>
      </c>
      <c r="D217" s="32" t="s">
        <v>3236</v>
      </c>
      <c r="E217" s="32" t="s">
        <v>3235</v>
      </c>
      <c r="F217" s="95" t="s">
        <v>696</v>
      </c>
      <c r="G217" s="95" t="s">
        <v>918</v>
      </c>
      <c r="H217" s="95" t="s">
        <v>243</v>
      </c>
      <c r="I217" s="104">
        <v>7.52</v>
      </c>
      <c r="J217" s="95" t="s">
        <v>239</v>
      </c>
      <c r="K217" s="32">
        <v>5.3800000000000001E-2</v>
      </c>
      <c r="L217" s="32">
        <v>5.0499999999999996E-2</v>
      </c>
      <c r="M217" s="154">
        <v>116835.02</v>
      </c>
      <c r="N217" s="95">
        <v>103.17</v>
      </c>
      <c r="O217" s="125">
        <v>120.53869</v>
      </c>
      <c r="P217" s="32">
        <v>2.0668530542775334E-3</v>
      </c>
      <c r="Q217" s="32">
        <v>6.8371872257520769E-5</v>
      </c>
      <c r="R217" s="18"/>
    </row>
    <row r="218" spans="2:18" x14ac:dyDescent="0.2">
      <c r="B218" s="23" t="s">
        <v>3233</v>
      </c>
      <c r="C218" s="32" t="s">
        <v>231</v>
      </c>
      <c r="D218" s="32" t="s">
        <v>3237</v>
      </c>
      <c r="E218" s="32" t="s">
        <v>3235</v>
      </c>
      <c r="F218" s="95" t="s">
        <v>696</v>
      </c>
      <c r="G218" s="95" t="s">
        <v>918</v>
      </c>
      <c r="H218" s="95" t="s">
        <v>243</v>
      </c>
      <c r="I218" s="104">
        <v>7.56</v>
      </c>
      <c r="J218" s="95" t="s">
        <v>239</v>
      </c>
      <c r="K218" s="32">
        <v>5.04E-2</v>
      </c>
      <c r="L218" s="32">
        <v>5.0499999999999996E-2</v>
      </c>
      <c r="M218" s="154">
        <v>71719.649999999994</v>
      </c>
      <c r="N218" s="95">
        <v>100.66</v>
      </c>
      <c r="O218" s="125">
        <v>72.192990000000009</v>
      </c>
      <c r="P218" s="32">
        <v>1.2378789074190819E-3</v>
      </c>
      <c r="Q218" s="32">
        <v>4.0949257787424725E-5</v>
      </c>
      <c r="R218" s="18"/>
    </row>
    <row r="219" spans="2:18" x14ac:dyDescent="0.2">
      <c r="B219" s="23" t="s">
        <v>3233</v>
      </c>
      <c r="C219" s="32" t="s">
        <v>231</v>
      </c>
      <c r="D219" s="32" t="s">
        <v>3242</v>
      </c>
      <c r="E219" s="32" t="s">
        <v>3235</v>
      </c>
      <c r="F219" s="95" t="s">
        <v>696</v>
      </c>
      <c r="G219" s="95" t="s">
        <v>1274</v>
      </c>
      <c r="H219" s="95" t="s">
        <v>243</v>
      </c>
      <c r="I219" s="104">
        <v>7.56</v>
      </c>
      <c r="J219" s="95" t="s">
        <v>239</v>
      </c>
      <c r="K219" s="32">
        <v>4.6699999999999998E-2</v>
      </c>
      <c r="L219" s="32">
        <v>5.2999999999999999E-2</v>
      </c>
      <c r="M219" s="154">
        <v>9532.17</v>
      </c>
      <c r="N219" s="95">
        <v>96.13</v>
      </c>
      <c r="O219" s="125">
        <v>9.1632700000000007</v>
      </c>
      <c r="P219" s="32">
        <v>1.5712077662922744E-4</v>
      </c>
      <c r="Q219" s="32">
        <v>5.1975836629813413E-6</v>
      </c>
      <c r="R219" s="18"/>
    </row>
    <row r="220" spans="2:18" x14ac:dyDescent="0.2">
      <c r="B220" s="23" t="s">
        <v>3233</v>
      </c>
      <c r="C220" s="32" t="s">
        <v>231</v>
      </c>
      <c r="D220" s="32" t="s">
        <v>3263</v>
      </c>
      <c r="E220" s="32" t="s">
        <v>3235</v>
      </c>
      <c r="F220" s="95" t="s">
        <v>696</v>
      </c>
      <c r="G220" s="95" t="s">
        <v>1500</v>
      </c>
      <c r="H220" s="95" t="s">
        <v>243</v>
      </c>
      <c r="I220" s="104">
        <v>7.46</v>
      </c>
      <c r="J220" s="95" t="s">
        <v>239</v>
      </c>
      <c r="K220" s="32">
        <v>4.9699999999999994E-2</v>
      </c>
      <c r="L220" s="32">
        <v>4.5499999999999999E-2</v>
      </c>
      <c r="M220" s="154">
        <v>8487.2099999999991</v>
      </c>
      <c r="N220" s="95">
        <v>101.52</v>
      </c>
      <c r="O220" s="125">
        <v>8.6162099999999988</v>
      </c>
      <c r="P220" s="32">
        <v>1.4774044711118582E-4</v>
      </c>
      <c r="Q220" s="32">
        <v>4.8872806686713858E-6</v>
      </c>
      <c r="R220" s="18"/>
    </row>
    <row r="221" spans="2:18" x14ac:dyDescent="0.2">
      <c r="B221" s="23" t="s">
        <v>3233</v>
      </c>
      <c r="C221" s="32" t="s">
        <v>231</v>
      </c>
      <c r="D221" s="32" t="s">
        <v>3266</v>
      </c>
      <c r="E221" s="32" t="s">
        <v>3235</v>
      </c>
      <c r="F221" s="95" t="s">
        <v>696</v>
      </c>
      <c r="G221" s="95" t="s">
        <v>3267</v>
      </c>
      <c r="H221" s="95" t="s">
        <v>243</v>
      </c>
      <c r="I221" s="104">
        <v>7.33</v>
      </c>
      <c r="J221" s="95" t="s">
        <v>239</v>
      </c>
      <c r="K221" s="32">
        <v>4.9000000000000002E-2</v>
      </c>
      <c r="L221" s="32">
        <v>4.8899999999999999E-2</v>
      </c>
      <c r="M221" s="154">
        <v>25336.04</v>
      </c>
      <c r="N221" s="95">
        <v>101.28</v>
      </c>
      <c r="O221" s="125">
        <v>25.660340000000001</v>
      </c>
      <c r="P221" s="32">
        <v>4.3999276997949753E-4</v>
      </c>
      <c r="Q221" s="32">
        <v>1.4555040282622538E-5</v>
      </c>
      <c r="R221" s="18"/>
    </row>
    <row r="222" spans="2:18" x14ac:dyDescent="0.2">
      <c r="B222" s="23" t="s">
        <v>3233</v>
      </c>
      <c r="C222" s="32" t="s">
        <v>231</v>
      </c>
      <c r="D222" s="32" t="s">
        <v>3286</v>
      </c>
      <c r="E222" s="32" t="s">
        <v>3235</v>
      </c>
      <c r="F222" s="95" t="s">
        <v>696</v>
      </c>
      <c r="G222" s="95" t="s">
        <v>3287</v>
      </c>
      <c r="H222" s="95" t="s">
        <v>243</v>
      </c>
      <c r="I222" s="104">
        <v>7.69</v>
      </c>
      <c r="J222" s="95" t="s">
        <v>239</v>
      </c>
      <c r="K222" s="32">
        <v>5.1699999999999996E-2</v>
      </c>
      <c r="L222" s="32">
        <v>4.3299999999999998E-2</v>
      </c>
      <c r="M222" s="154">
        <v>8320.68</v>
      </c>
      <c r="N222" s="95">
        <v>107.14</v>
      </c>
      <c r="O222" s="125">
        <v>8.9147700000000007</v>
      </c>
      <c r="P222" s="32">
        <v>1.5285979632499513E-4</v>
      </c>
      <c r="Q222" s="32">
        <v>5.0566296650907557E-6</v>
      </c>
      <c r="R222" s="18"/>
    </row>
    <row r="223" spans="2:18" x14ac:dyDescent="0.2">
      <c r="B223" s="23" t="s">
        <v>3233</v>
      </c>
      <c r="C223" s="32" t="s">
        <v>231</v>
      </c>
      <c r="D223" s="32" t="s">
        <v>3539</v>
      </c>
      <c r="E223" s="32" t="s">
        <v>3235</v>
      </c>
      <c r="F223" s="95" t="s">
        <v>696</v>
      </c>
      <c r="G223" s="95" t="s">
        <v>918</v>
      </c>
      <c r="H223" s="95" t="s">
        <v>243</v>
      </c>
      <c r="I223" s="104">
        <v>8.14</v>
      </c>
      <c r="J223" s="95" t="s">
        <v>239</v>
      </c>
      <c r="K223" s="32">
        <v>3.44E-2</v>
      </c>
      <c r="L223" s="32">
        <v>3.2599999999999997E-2</v>
      </c>
      <c r="M223" s="154">
        <v>68056.509999999995</v>
      </c>
      <c r="N223" s="95">
        <v>102.76</v>
      </c>
      <c r="O223" s="125">
        <v>69.93486</v>
      </c>
      <c r="P223" s="32">
        <v>1.1991591993531013E-3</v>
      </c>
      <c r="Q223" s="32">
        <v>3.9668402852790244E-5</v>
      </c>
      <c r="R223" s="18"/>
    </row>
    <row r="224" spans="2:18" x14ac:dyDescent="0.2">
      <c r="B224" s="23" t="s">
        <v>3233</v>
      </c>
      <c r="C224" s="32" t="s">
        <v>231</v>
      </c>
      <c r="D224" s="32" t="s">
        <v>3540</v>
      </c>
      <c r="E224" s="32" t="s">
        <v>3235</v>
      </c>
      <c r="F224" s="95" t="s">
        <v>696</v>
      </c>
      <c r="G224" s="95" t="s">
        <v>918</v>
      </c>
      <c r="H224" s="95" t="s">
        <v>243</v>
      </c>
      <c r="I224" s="104">
        <v>8.08</v>
      </c>
      <c r="J224" s="95" t="s">
        <v>239</v>
      </c>
      <c r="K224" s="32">
        <v>3.8599999999999995E-2</v>
      </c>
      <c r="L224" s="32">
        <v>3.2400000000000005E-2</v>
      </c>
      <c r="M224" s="154">
        <v>226590.34</v>
      </c>
      <c r="N224" s="95">
        <v>106.84</v>
      </c>
      <c r="O224" s="125">
        <v>242.08910999999998</v>
      </c>
      <c r="P224" s="32">
        <v>4.1510540425719715E-3</v>
      </c>
      <c r="Q224" s="32">
        <v>1.3731761730492419E-4</v>
      </c>
      <c r="R224" s="18"/>
    </row>
    <row r="225" spans="2:18" x14ac:dyDescent="0.2">
      <c r="B225" s="23" t="s">
        <v>3233</v>
      </c>
      <c r="C225" s="32" t="s">
        <v>231</v>
      </c>
      <c r="D225" s="32" t="s">
        <v>3541</v>
      </c>
      <c r="E225" s="32" t="s">
        <v>3235</v>
      </c>
      <c r="F225" s="95" t="s">
        <v>696</v>
      </c>
      <c r="G225" s="95" t="s">
        <v>1274</v>
      </c>
      <c r="H225" s="95" t="s">
        <v>243</v>
      </c>
      <c r="I225" s="104">
        <v>8.11</v>
      </c>
      <c r="J225" s="95" t="s">
        <v>239</v>
      </c>
      <c r="K225" s="32">
        <v>3.1099999999999999E-2</v>
      </c>
      <c r="L225" s="32">
        <v>3.6400000000000002E-2</v>
      </c>
      <c r="M225" s="154">
        <v>18727.45</v>
      </c>
      <c r="N225" s="95">
        <v>96.99</v>
      </c>
      <c r="O225" s="125">
        <v>18.16375</v>
      </c>
      <c r="P225" s="32">
        <v>3.1145022535613708E-4</v>
      </c>
      <c r="Q225" s="32">
        <v>1.0302829694909931E-5</v>
      </c>
      <c r="R225" s="18"/>
    </row>
    <row r="226" spans="2:18" x14ac:dyDescent="0.2">
      <c r="B226" s="23" t="s">
        <v>3233</v>
      </c>
      <c r="C226" s="32" t="s">
        <v>231</v>
      </c>
      <c r="D226" s="32" t="s">
        <v>3542</v>
      </c>
      <c r="E226" s="32" t="s">
        <v>3235</v>
      </c>
      <c r="F226" s="95" t="s">
        <v>696</v>
      </c>
      <c r="G226" s="95" t="s">
        <v>918</v>
      </c>
      <c r="H226" s="95" t="s">
        <v>243</v>
      </c>
      <c r="I226" s="104">
        <v>8.1</v>
      </c>
      <c r="J226" s="95" t="s">
        <v>239</v>
      </c>
      <c r="K226" s="32">
        <v>3.7000000000000005E-2</v>
      </c>
      <c r="L226" s="32">
        <v>3.2599999999999997E-2</v>
      </c>
      <c r="M226" s="154">
        <v>140156.48000000001</v>
      </c>
      <c r="N226" s="95">
        <v>104.49</v>
      </c>
      <c r="O226" s="125">
        <v>146.4495</v>
      </c>
      <c r="P226" s="32">
        <v>2.5111405837612605E-3</v>
      </c>
      <c r="Q226" s="32">
        <v>8.3068983960069481E-5</v>
      </c>
      <c r="R226" s="18"/>
    </row>
    <row r="227" spans="2:18" x14ac:dyDescent="0.2">
      <c r="B227" s="23" t="s">
        <v>3233</v>
      </c>
      <c r="C227" s="32" t="s">
        <v>231</v>
      </c>
      <c r="D227" s="32" t="s">
        <v>3554</v>
      </c>
      <c r="E227" s="32" t="s">
        <v>3235</v>
      </c>
      <c r="F227" s="95" t="s">
        <v>696</v>
      </c>
      <c r="G227" s="95" t="s">
        <v>1500</v>
      </c>
      <c r="H227" s="95" t="s">
        <v>243</v>
      </c>
      <c r="I227" s="104">
        <v>8.08</v>
      </c>
      <c r="J227" s="95" t="s">
        <v>239</v>
      </c>
      <c r="K227" s="32">
        <v>3.3599999999999998E-2</v>
      </c>
      <c r="L227" s="32">
        <v>2.9399999999999999E-2</v>
      </c>
      <c r="M227" s="154">
        <v>16795.87</v>
      </c>
      <c r="N227" s="95">
        <v>101.63</v>
      </c>
      <c r="O227" s="125">
        <v>17.06964</v>
      </c>
      <c r="P227" s="32">
        <v>2.9268973778807413E-4</v>
      </c>
      <c r="Q227" s="32">
        <v>9.6822293784830975E-6</v>
      </c>
      <c r="R227" s="18"/>
    </row>
    <row r="228" spans="2:18" x14ac:dyDescent="0.2">
      <c r="B228" s="23" t="s">
        <v>3233</v>
      </c>
      <c r="C228" s="32" t="s">
        <v>231</v>
      </c>
      <c r="D228" s="32" t="s">
        <v>3559</v>
      </c>
      <c r="E228" s="32" t="s">
        <v>3235</v>
      </c>
      <c r="F228" s="95" t="s">
        <v>696</v>
      </c>
      <c r="G228" s="95" t="s">
        <v>3267</v>
      </c>
      <c r="H228" s="95" t="s">
        <v>243</v>
      </c>
      <c r="I228" s="104">
        <v>7.96</v>
      </c>
      <c r="J228" s="95" t="s">
        <v>239</v>
      </c>
      <c r="K228" s="32">
        <v>3.27E-2</v>
      </c>
      <c r="L228" s="32">
        <v>3.2400000000000005E-2</v>
      </c>
      <c r="M228" s="154">
        <v>50208.57</v>
      </c>
      <c r="N228" s="95">
        <v>101.3</v>
      </c>
      <c r="O228" s="125">
        <v>50.861280000000001</v>
      </c>
      <c r="P228" s="32">
        <v>8.7210829910682461E-4</v>
      </c>
      <c r="Q228" s="32">
        <v>2.8849500015422399E-5</v>
      </c>
      <c r="R228" s="18"/>
    </row>
    <row r="229" spans="2:18" x14ac:dyDescent="0.2">
      <c r="B229" s="23" t="s">
        <v>3233</v>
      </c>
      <c r="C229" s="32" t="s">
        <v>231</v>
      </c>
      <c r="D229" s="32" t="s">
        <v>3564</v>
      </c>
      <c r="E229" s="32" t="s">
        <v>3235</v>
      </c>
      <c r="F229" s="95" t="s">
        <v>696</v>
      </c>
      <c r="G229" s="95" t="s">
        <v>3287</v>
      </c>
      <c r="H229" s="95" t="s">
        <v>243</v>
      </c>
      <c r="I229" s="104">
        <v>8.24</v>
      </c>
      <c r="J229" s="95" t="s">
        <v>239</v>
      </c>
      <c r="K229" s="32">
        <v>3.6299999999999999E-2</v>
      </c>
      <c r="L229" s="32">
        <v>2.6200000000000001E-2</v>
      </c>
      <c r="M229" s="154">
        <v>16577.55</v>
      </c>
      <c r="N229" s="95">
        <v>108.75</v>
      </c>
      <c r="O229" s="125">
        <v>18.028080000000003</v>
      </c>
      <c r="P229" s="32">
        <v>3.0912391872484855E-4</v>
      </c>
      <c r="Q229" s="32">
        <v>1.0225875051474055E-5</v>
      </c>
      <c r="R229" s="18"/>
    </row>
    <row r="230" spans="2:18" x14ac:dyDescent="0.2">
      <c r="B230" s="23" t="s">
        <v>3396</v>
      </c>
      <c r="C230" s="32" t="s">
        <v>231</v>
      </c>
      <c r="D230" s="32" t="s">
        <v>3397</v>
      </c>
      <c r="E230" s="32" t="s">
        <v>3398</v>
      </c>
      <c r="F230" s="95" t="s">
        <v>3399</v>
      </c>
      <c r="G230" s="95" t="s">
        <v>3400</v>
      </c>
      <c r="H230" s="95" t="s">
        <v>3154</v>
      </c>
      <c r="I230" s="104">
        <v>4.04</v>
      </c>
      <c r="J230" s="95" t="s">
        <v>239</v>
      </c>
      <c r="K230" s="32">
        <v>0.03</v>
      </c>
      <c r="L230" s="32">
        <v>5.3E-3</v>
      </c>
      <c r="M230" s="154">
        <v>732954.39999999991</v>
      </c>
      <c r="N230" s="95">
        <v>111.46</v>
      </c>
      <c r="O230" s="125">
        <v>816.95096999999998</v>
      </c>
      <c r="P230" s="32">
        <v>1.4008096550074447E-2</v>
      </c>
      <c r="Q230" s="32">
        <v>4.6339036338869852E-4</v>
      </c>
      <c r="R230" s="18"/>
    </row>
    <row r="231" spans="2:18" x14ac:dyDescent="0.2">
      <c r="B231" s="23" t="s">
        <v>3396</v>
      </c>
      <c r="C231" s="32" t="s">
        <v>231</v>
      </c>
      <c r="D231" s="32" t="s">
        <v>3411</v>
      </c>
      <c r="E231" s="32" t="s">
        <v>3398</v>
      </c>
      <c r="F231" s="95" t="s">
        <v>3399</v>
      </c>
      <c r="G231" s="95" t="s">
        <v>1333</v>
      </c>
      <c r="H231" s="95" t="s">
        <v>3154</v>
      </c>
      <c r="I231" s="104">
        <v>4.21</v>
      </c>
      <c r="J231" s="95" t="s">
        <v>239</v>
      </c>
      <c r="K231" s="32">
        <v>0.03</v>
      </c>
      <c r="L231" s="32">
        <v>7.6E-3</v>
      </c>
      <c r="M231" s="154">
        <v>255435.31</v>
      </c>
      <c r="N231" s="95">
        <v>110.24</v>
      </c>
      <c r="O231" s="125">
        <v>281.59188</v>
      </c>
      <c r="P231" s="32">
        <v>4.8284002193631987E-3</v>
      </c>
      <c r="Q231" s="32">
        <v>1.5972435114497359E-4</v>
      </c>
      <c r="R231" s="18"/>
    </row>
    <row r="232" spans="2:18" x14ac:dyDescent="0.2">
      <c r="B232" s="23" t="s">
        <v>3300</v>
      </c>
      <c r="C232" s="32" t="s">
        <v>231</v>
      </c>
      <c r="D232" s="32" t="s">
        <v>3301</v>
      </c>
      <c r="E232" s="32" t="s">
        <v>3302</v>
      </c>
      <c r="F232" s="95" t="s">
        <v>577</v>
      </c>
      <c r="G232" s="95" t="s">
        <v>3303</v>
      </c>
      <c r="H232" s="95" t="s">
        <v>3154</v>
      </c>
      <c r="I232" s="104">
        <v>0.75</v>
      </c>
      <c r="J232" s="95" t="s">
        <v>239</v>
      </c>
      <c r="K232" s="32">
        <v>4.6500000000000007E-2</v>
      </c>
      <c r="L232" s="32">
        <v>2.8999999999999998E-3</v>
      </c>
      <c r="M232" s="154">
        <v>435958.48</v>
      </c>
      <c r="N232" s="95">
        <v>106.46</v>
      </c>
      <c r="O232" s="125">
        <v>464.12139000000002</v>
      </c>
      <c r="P232" s="32">
        <v>7.9581975918025499E-3</v>
      </c>
      <c r="Q232" s="32">
        <v>2.6325861338847282E-4</v>
      </c>
      <c r="R232" s="18"/>
    </row>
    <row r="233" spans="2:18" x14ac:dyDescent="0.2">
      <c r="B233" s="23" t="s">
        <v>3465</v>
      </c>
      <c r="C233" s="32" t="s">
        <v>3190</v>
      </c>
      <c r="D233" s="32" t="s">
        <v>3466</v>
      </c>
      <c r="E233" s="32" t="s">
        <v>3467</v>
      </c>
      <c r="F233" s="95" t="s">
        <v>626</v>
      </c>
      <c r="G233" s="95" t="s">
        <v>3468</v>
      </c>
      <c r="H233" s="95" t="s">
        <v>231</v>
      </c>
      <c r="I233" s="104">
        <v>8.94</v>
      </c>
      <c r="J233" s="95" t="s">
        <v>239</v>
      </c>
      <c r="K233" s="32">
        <v>4.4999999999999998E-2</v>
      </c>
      <c r="L233" s="32">
        <v>2.1299999999999999E-2</v>
      </c>
      <c r="M233" s="154">
        <v>661010.79</v>
      </c>
      <c r="N233" s="95">
        <v>123.91</v>
      </c>
      <c r="O233" s="125">
        <v>819.05846000000008</v>
      </c>
      <c r="P233" s="32">
        <v>1.4044233263882766E-2</v>
      </c>
      <c r="Q233" s="32">
        <v>4.6458577240686525E-4</v>
      </c>
      <c r="R233" s="18"/>
    </row>
    <row r="234" spans="2:18" x14ac:dyDescent="0.2">
      <c r="B234" s="23" t="s">
        <v>3638</v>
      </c>
      <c r="C234" s="32" t="s">
        <v>231</v>
      </c>
      <c r="D234" s="32" t="s">
        <v>3639</v>
      </c>
      <c r="E234" s="32" t="s">
        <v>231</v>
      </c>
      <c r="F234" s="95" t="s">
        <v>626</v>
      </c>
      <c r="G234" s="95" t="s">
        <v>3640</v>
      </c>
      <c r="H234" s="95" t="s">
        <v>231</v>
      </c>
      <c r="I234" s="104">
        <v>0</v>
      </c>
      <c r="J234" s="95" t="s">
        <v>239</v>
      </c>
      <c r="K234" s="32">
        <v>0</v>
      </c>
      <c r="L234" s="32">
        <v>0</v>
      </c>
      <c r="M234" s="154">
        <v>7629.72</v>
      </c>
      <c r="N234" s="95">
        <v>154.31610000000001</v>
      </c>
      <c r="O234" s="125">
        <v>1177.38906</v>
      </c>
      <c r="P234" s="32">
        <v>2.0188457123052804E-2</v>
      </c>
      <c r="Q234" s="32">
        <v>6.6783780716152177E-4</v>
      </c>
      <c r="R234" s="18"/>
    </row>
    <row r="235" spans="2:18" x14ac:dyDescent="0.2">
      <c r="B235" s="23" t="s">
        <v>3638</v>
      </c>
      <c r="C235" s="32" t="s">
        <v>231</v>
      </c>
      <c r="D235" s="32" t="s">
        <v>3641</v>
      </c>
      <c r="E235" s="32" t="s">
        <v>231</v>
      </c>
      <c r="F235" s="95" t="s">
        <v>231</v>
      </c>
      <c r="G235" s="95" t="s">
        <v>3640</v>
      </c>
      <c r="H235" s="95" t="s">
        <v>231</v>
      </c>
      <c r="I235" s="104">
        <v>0</v>
      </c>
      <c r="J235" s="95" t="s">
        <v>239</v>
      </c>
      <c r="K235" s="32">
        <v>0</v>
      </c>
      <c r="L235" s="32">
        <v>0</v>
      </c>
      <c r="M235" s="154">
        <v>-7629.72</v>
      </c>
      <c r="N235" s="95">
        <v>172.58959999999999</v>
      </c>
      <c r="O235" s="125">
        <v>-1316.8104000000001</v>
      </c>
      <c r="P235" s="32">
        <v>-2.25790872386652E-2</v>
      </c>
      <c r="Q235" s="32">
        <v>-7.4692028307404726E-4</v>
      </c>
      <c r="R235" s="18"/>
    </row>
    <row r="236" spans="2:18" x14ac:dyDescent="0.2">
      <c r="B236" s="23" t="s">
        <v>3638</v>
      </c>
      <c r="C236" s="32" t="s">
        <v>231</v>
      </c>
      <c r="D236" s="32" t="s">
        <v>3642</v>
      </c>
      <c r="E236" s="32" t="s">
        <v>231</v>
      </c>
      <c r="F236" s="95" t="s">
        <v>626</v>
      </c>
      <c r="G236" s="95" t="s">
        <v>3643</v>
      </c>
      <c r="H236" s="95" t="s">
        <v>231</v>
      </c>
      <c r="I236" s="104">
        <v>1.96</v>
      </c>
      <c r="J236" s="95" t="s">
        <v>239</v>
      </c>
      <c r="K236" s="32">
        <v>0.05</v>
      </c>
      <c r="L236" s="32">
        <v>-8.3999999999999995E-3</v>
      </c>
      <c r="M236" s="154">
        <v>11707.05</v>
      </c>
      <c r="N236" s="95">
        <v>11247.98</v>
      </c>
      <c r="O236" s="125">
        <v>1316.8066299999998</v>
      </c>
      <c r="P236" s="32">
        <v>2.2579022595221546E-2</v>
      </c>
      <c r="Q236" s="32">
        <v>7.4691814465725813E-4</v>
      </c>
      <c r="R236" s="18"/>
    </row>
    <row r="237" spans="2:18" x14ac:dyDescent="0.2">
      <c r="B237" s="23" t="s">
        <v>3638</v>
      </c>
      <c r="C237" s="32" t="s">
        <v>231</v>
      </c>
      <c r="D237" s="32" t="s">
        <v>3644</v>
      </c>
      <c r="E237" s="32" t="s">
        <v>231</v>
      </c>
      <c r="F237" s="95" t="s">
        <v>231</v>
      </c>
      <c r="G237" s="95" t="s">
        <v>1549</v>
      </c>
      <c r="H237" s="95" t="s">
        <v>231</v>
      </c>
      <c r="I237" s="104">
        <v>0</v>
      </c>
      <c r="J237" s="95" t="s">
        <v>239</v>
      </c>
      <c r="K237" s="32">
        <v>0</v>
      </c>
      <c r="L237" s="32">
        <v>0</v>
      </c>
      <c r="M237" s="154">
        <v>-6218.48</v>
      </c>
      <c r="N237" s="95">
        <v>7.6733000000000002</v>
      </c>
      <c r="O237" s="125">
        <v>-47.716350000000006</v>
      </c>
      <c r="P237" s="32">
        <v>-8.1818280700143484E-4</v>
      </c>
      <c r="Q237" s="32">
        <v>-2.7065634998979593E-5</v>
      </c>
      <c r="R237" s="18"/>
    </row>
    <row r="238" spans="2:18" x14ac:dyDescent="0.2">
      <c r="B238" s="23" t="s">
        <v>3616</v>
      </c>
      <c r="C238" s="32" t="s">
        <v>3190</v>
      </c>
      <c r="D238" s="32" t="s">
        <v>3645</v>
      </c>
      <c r="E238" s="32" t="s">
        <v>3618</v>
      </c>
      <c r="F238" s="95" t="s">
        <v>231</v>
      </c>
      <c r="G238" s="95" t="s">
        <v>3646</v>
      </c>
      <c r="H238" s="95" t="s">
        <v>231</v>
      </c>
      <c r="I238" s="104">
        <v>0</v>
      </c>
      <c r="J238" s="95" t="s">
        <v>135</v>
      </c>
      <c r="K238" s="32">
        <v>5.7445000000000003E-2</v>
      </c>
      <c r="L238" s="32">
        <v>0</v>
      </c>
      <c r="M238" s="154">
        <v>-10312.040000000001</v>
      </c>
      <c r="N238" s="95">
        <v>53.287599999999998</v>
      </c>
      <c r="O238" s="125">
        <v>-19.957999999999998</v>
      </c>
      <c r="P238" s="32">
        <v>-3.4221587489685683E-4</v>
      </c>
      <c r="Q238" s="32">
        <v>-1.1320562937224549E-5</v>
      </c>
      <c r="R238" s="18"/>
    </row>
    <row r="239" spans="2:18" x14ac:dyDescent="0.2">
      <c r="B239" s="23" t="s">
        <v>3217</v>
      </c>
      <c r="C239" s="32" t="s">
        <v>231</v>
      </c>
      <c r="D239" s="32" t="s">
        <v>3218</v>
      </c>
      <c r="E239" s="32" t="s">
        <v>231</v>
      </c>
      <c r="F239" s="95" t="s">
        <v>626</v>
      </c>
      <c r="G239" s="95" t="s">
        <v>3219</v>
      </c>
      <c r="H239" s="95" t="s">
        <v>231</v>
      </c>
      <c r="I239" s="104">
        <v>4.83</v>
      </c>
      <c r="J239" s="95" t="s">
        <v>239</v>
      </c>
      <c r="K239" s="32">
        <v>3.78E-2</v>
      </c>
      <c r="L239" s="32">
        <v>2.58E-2</v>
      </c>
      <c r="M239" s="154">
        <v>190240.88</v>
      </c>
      <c r="N239" s="95">
        <v>103.68</v>
      </c>
      <c r="O239" s="125">
        <v>197.24173999999999</v>
      </c>
      <c r="P239" s="32">
        <v>3.3820650676559955E-3</v>
      </c>
      <c r="Q239" s="32">
        <v>1.1187932315450851E-4</v>
      </c>
      <c r="R239" s="18"/>
    </row>
    <row r="240" spans="2:18" x14ac:dyDescent="0.2">
      <c r="B240" s="23" t="s">
        <v>3217</v>
      </c>
      <c r="C240" s="32" t="s">
        <v>231</v>
      </c>
      <c r="D240" s="32" t="s">
        <v>3220</v>
      </c>
      <c r="E240" s="32" t="s">
        <v>231</v>
      </c>
      <c r="F240" s="95" t="s">
        <v>626</v>
      </c>
      <c r="G240" s="95" t="s">
        <v>3219</v>
      </c>
      <c r="H240" s="95" t="s">
        <v>231</v>
      </c>
      <c r="I240" s="104">
        <v>4.17</v>
      </c>
      <c r="J240" s="95" t="s">
        <v>239</v>
      </c>
      <c r="K240" s="32">
        <v>1.72E-2</v>
      </c>
      <c r="L240" s="32">
        <v>1.77E-2</v>
      </c>
      <c r="M240" s="154">
        <v>1785657.23</v>
      </c>
      <c r="N240" s="95">
        <v>99.13</v>
      </c>
      <c r="O240" s="125">
        <v>1770.12201</v>
      </c>
      <c r="P240" s="32">
        <v>3.0351931672829579E-2</v>
      </c>
      <c r="Q240" s="32">
        <v>1.0040473805377004E-3</v>
      </c>
      <c r="R240" s="18"/>
    </row>
    <row r="241" spans="2:18" x14ac:dyDescent="0.2">
      <c r="B241" s="23" t="s">
        <v>3217</v>
      </c>
      <c r="C241" s="32" t="s">
        <v>231</v>
      </c>
      <c r="D241" s="32" t="s">
        <v>3527</v>
      </c>
      <c r="E241" s="32" t="s">
        <v>231</v>
      </c>
      <c r="F241" s="95" t="s">
        <v>626</v>
      </c>
      <c r="G241" s="95" t="s">
        <v>3219</v>
      </c>
      <c r="H241" s="95" t="s">
        <v>231</v>
      </c>
      <c r="I241" s="104">
        <v>6.64</v>
      </c>
      <c r="J241" s="95" t="s">
        <v>239</v>
      </c>
      <c r="K241" s="32">
        <v>2.8300000000000002E-2</v>
      </c>
      <c r="L241" s="32">
        <v>1.77E-2</v>
      </c>
      <c r="M241" s="154">
        <v>1121760.23</v>
      </c>
      <c r="N241" s="95">
        <v>111.25</v>
      </c>
      <c r="O241" s="125">
        <v>1247.9582499999999</v>
      </c>
      <c r="P241" s="32">
        <v>2.1398493053337027E-2</v>
      </c>
      <c r="Q241" s="32">
        <v>7.0786601423757924E-4</v>
      </c>
      <c r="R241" s="18"/>
    </row>
    <row r="242" spans="2:18" x14ac:dyDescent="0.2">
      <c r="B242" s="23" t="s">
        <v>3221</v>
      </c>
      <c r="C242" s="32" t="s">
        <v>231</v>
      </c>
      <c r="D242" s="32" t="s">
        <v>3222</v>
      </c>
      <c r="E242" s="32" t="s">
        <v>3223</v>
      </c>
      <c r="F242" s="95" t="s">
        <v>626</v>
      </c>
      <c r="G242" s="95" t="s">
        <v>3219</v>
      </c>
      <c r="H242" s="95" t="s">
        <v>231</v>
      </c>
      <c r="I242" s="104">
        <v>1.47</v>
      </c>
      <c r="J242" s="95" t="s">
        <v>239</v>
      </c>
      <c r="K242" s="32">
        <v>3.7499999999999999E-2</v>
      </c>
      <c r="L242" s="32">
        <v>4.2699999999999995E-2</v>
      </c>
      <c r="M242" s="154">
        <v>12518.21</v>
      </c>
      <c r="N242" s="95">
        <v>99.6</v>
      </c>
      <c r="O242" s="125">
        <v>12.468119999999999</v>
      </c>
      <c r="P242" s="32">
        <v>2.1378838531511165E-4</v>
      </c>
      <c r="Q242" s="32">
        <v>7.0721583910646423E-6</v>
      </c>
      <c r="R242" s="18"/>
    </row>
    <row r="243" spans="2:18" x14ac:dyDescent="0.2">
      <c r="B243" s="23" t="s">
        <v>3221</v>
      </c>
      <c r="C243" s="32" t="s">
        <v>231</v>
      </c>
      <c r="D243" s="32" t="s">
        <v>3238</v>
      </c>
      <c r="E243" s="32" t="s">
        <v>3223</v>
      </c>
      <c r="F243" s="95" t="s">
        <v>626</v>
      </c>
      <c r="G243" s="95" t="s">
        <v>3239</v>
      </c>
      <c r="H243" s="95" t="s">
        <v>231</v>
      </c>
      <c r="I243" s="104">
        <v>1.47</v>
      </c>
      <c r="J243" s="95" t="s">
        <v>239</v>
      </c>
      <c r="K243" s="32">
        <v>3.7499999999999999E-2</v>
      </c>
      <c r="L243" s="32">
        <v>4.5100000000000001E-2</v>
      </c>
      <c r="M243" s="154">
        <v>17212.54</v>
      </c>
      <c r="N243" s="95">
        <v>99.26</v>
      </c>
      <c r="O243" s="125">
        <v>17.085159999999998</v>
      </c>
      <c r="P243" s="32">
        <v>2.9295585615556584E-4</v>
      </c>
      <c r="Q243" s="32">
        <v>9.6910326221340498E-6</v>
      </c>
      <c r="R243" s="18"/>
    </row>
    <row r="244" spans="2:18" x14ac:dyDescent="0.2">
      <c r="B244" s="23" t="s">
        <v>3221</v>
      </c>
      <c r="C244" s="32" t="s">
        <v>231</v>
      </c>
      <c r="D244" s="32" t="s">
        <v>3240</v>
      </c>
      <c r="E244" s="32" t="s">
        <v>3223</v>
      </c>
      <c r="F244" s="95" t="s">
        <v>626</v>
      </c>
      <c r="G244" s="95" t="s">
        <v>3241</v>
      </c>
      <c r="H244" s="95" t="s">
        <v>231</v>
      </c>
      <c r="I244" s="104">
        <v>1.47</v>
      </c>
      <c r="J244" s="95" t="s">
        <v>239</v>
      </c>
      <c r="K244" s="32">
        <v>3.7499999999999999E-2</v>
      </c>
      <c r="L244" s="32">
        <v>5.0499999999999996E-2</v>
      </c>
      <c r="M244" s="154">
        <v>12518.21</v>
      </c>
      <c r="N244" s="95">
        <v>98.51</v>
      </c>
      <c r="O244" s="125">
        <v>12.331670000000001</v>
      </c>
      <c r="P244" s="32">
        <v>2.1144870417824044E-4</v>
      </c>
      <c r="Q244" s="32">
        <v>6.9947613165689887E-6</v>
      </c>
      <c r="R244" s="18"/>
    </row>
    <row r="245" spans="2:18" x14ac:dyDescent="0.2">
      <c r="B245" s="23" t="s">
        <v>3221</v>
      </c>
      <c r="C245" s="32" t="s">
        <v>231</v>
      </c>
      <c r="D245" s="32" t="s">
        <v>3243</v>
      </c>
      <c r="E245" s="32" t="s">
        <v>3223</v>
      </c>
      <c r="F245" s="95" t="s">
        <v>626</v>
      </c>
      <c r="G245" s="95" t="s">
        <v>3244</v>
      </c>
      <c r="H245" s="95" t="s">
        <v>231</v>
      </c>
      <c r="I245" s="104">
        <v>1.47</v>
      </c>
      <c r="J245" s="95" t="s">
        <v>239</v>
      </c>
      <c r="K245" s="32">
        <v>3.7499999999999999E-2</v>
      </c>
      <c r="L245" s="32">
        <v>4.4299999999999999E-2</v>
      </c>
      <c r="M245" s="154">
        <v>12518.21</v>
      </c>
      <c r="N245" s="95">
        <v>99.37</v>
      </c>
      <c r="O245" s="125">
        <v>12.43934</v>
      </c>
      <c r="P245" s="32">
        <v>2.1329490035271406E-4</v>
      </c>
      <c r="Q245" s="32">
        <v>7.0558338193974755E-6</v>
      </c>
      <c r="R245" s="18"/>
    </row>
    <row r="246" spans="2:18" x14ac:dyDescent="0.2">
      <c r="B246" s="23" t="s">
        <v>3221</v>
      </c>
      <c r="C246" s="32" t="s">
        <v>231</v>
      </c>
      <c r="D246" s="32" t="s">
        <v>3258</v>
      </c>
      <c r="E246" s="32" t="s">
        <v>3223</v>
      </c>
      <c r="F246" s="95" t="s">
        <v>626</v>
      </c>
      <c r="G246" s="95" t="s">
        <v>3259</v>
      </c>
      <c r="H246" s="95" t="s">
        <v>231</v>
      </c>
      <c r="I246" s="104">
        <v>1.47</v>
      </c>
      <c r="J246" s="95" t="s">
        <v>239</v>
      </c>
      <c r="K246" s="32">
        <v>3.7499999999999999E-2</v>
      </c>
      <c r="L246" s="32">
        <v>4.1799999999999997E-2</v>
      </c>
      <c r="M246" s="154">
        <v>12518.21</v>
      </c>
      <c r="N246" s="95">
        <v>99.72</v>
      </c>
      <c r="O246" s="125">
        <v>12.48315</v>
      </c>
      <c r="P246" s="32">
        <v>2.1404610174960908E-4</v>
      </c>
      <c r="Q246" s="32">
        <v>7.0806836972549674E-6</v>
      </c>
      <c r="R246" s="18"/>
    </row>
    <row r="247" spans="2:18" x14ac:dyDescent="0.2">
      <c r="B247" s="23" t="s">
        <v>3221</v>
      </c>
      <c r="C247" s="32" t="s">
        <v>231</v>
      </c>
      <c r="D247" s="32" t="s">
        <v>3264</v>
      </c>
      <c r="E247" s="32" t="s">
        <v>3223</v>
      </c>
      <c r="F247" s="95" t="s">
        <v>626</v>
      </c>
      <c r="G247" s="95" t="s">
        <v>3265</v>
      </c>
      <c r="H247" s="95" t="s">
        <v>231</v>
      </c>
      <c r="I247" s="104">
        <v>1.47</v>
      </c>
      <c r="J247" s="95" t="s">
        <v>239</v>
      </c>
      <c r="K247" s="32">
        <v>3.7499999999999999E-2</v>
      </c>
      <c r="L247" s="32">
        <v>3.9199999999999999E-2</v>
      </c>
      <c r="M247" s="154">
        <v>12518.21</v>
      </c>
      <c r="N247" s="95">
        <v>100.09</v>
      </c>
      <c r="O247" s="125">
        <v>12.52946</v>
      </c>
      <c r="P247" s="32">
        <v>2.1484017015157693E-4</v>
      </c>
      <c r="Q247" s="32">
        <v>7.1069516233809754E-6</v>
      </c>
      <c r="R247" s="18"/>
    </row>
    <row r="248" spans="2:18" x14ac:dyDescent="0.2">
      <c r="B248" s="23" t="s">
        <v>3221</v>
      </c>
      <c r="C248" s="32" t="s">
        <v>231</v>
      </c>
      <c r="D248" s="32" t="s">
        <v>3268</v>
      </c>
      <c r="E248" s="32" t="s">
        <v>3223</v>
      </c>
      <c r="F248" s="95" t="s">
        <v>626</v>
      </c>
      <c r="G248" s="95" t="s">
        <v>3269</v>
      </c>
      <c r="H248" s="95" t="s">
        <v>231</v>
      </c>
      <c r="I248" s="104">
        <v>1.47</v>
      </c>
      <c r="J248" s="95" t="s">
        <v>239</v>
      </c>
      <c r="K248" s="32">
        <v>3.7499999999999999E-2</v>
      </c>
      <c r="L248" s="32">
        <v>4.41E-2</v>
      </c>
      <c r="M248" s="154">
        <v>12518.21</v>
      </c>
      <c r="N248" s="95">
        <v>99.4</v>
      </c>
      <c r="O248" s="125">
        <v>12.44309</v>
      </c>
      <c r="P248" s="32">
        <v>2.1335920086032321E-4</v>
      </c>
      <c r="Q248" s="32">
        <v>7.057960891800251E-6</v>
      </c>
      <c r="R248" s="18"/>
    </row>
    <row r="249" spans="2:18" x14ac:dyDescent="0.2">
      <c r="B249" s="23" t="s">
        <v>3221</v>
      </c>
      <c r="C249" s="32" t="s">
        <v>231</v>
      </c>
      <c r="D249" s="32" t="s">
        <v>3274</v>
      </c>
      <c r="E249" s="32" t="s">
        <v>3223</v>
      </c>
      <c r="F249" s="95" t="s">
        <v>626</v>
      </c>
      <c r="G249" s="95" t="s">
        <v>960</v>
      </c>
      <c r="H249" s="95" t="s">
        <v>231</v>
      </c>
      <c r="I249" s="104">
        <v>1.47</v>
      </c>
      <c r="J249" s="95" t="s">
        <v>239</v>
      </c>
      <c r="K249" s="32">
        <v>3.7499999999999999E-2</v>
      </c>
      <c r="L249" s="32">
        <v>4.3200000000000002E-2</v>
      </c>
      <c r="M249" s="154">
        <v>12518.21</v>
      </c>
      <c r="N249" s="95">
        <v>99.53</v>
      </c>
      <c r="O249" s="125">
        <v>12.459359999999998</v>
      </c>
      <c r="P249" s="32">
        <v>2.1363817932933669E-4</v>
      </c>
      <c r="Q249" s="32">
        <v>7.0671895499317591E-6</v>
      </c>
      <c r="R249" s="18"/>
    </row>
    <row r="250" spans="2:18" x14ac:dyDescent="0.2">
      <c r="B250" s="23" t="s">
        <v>3221</v>
      </c>
      <c r="C250" s="32" t="s">
        <v>231</v>
      </c>
      <c r="D250" s="32" t="s">
        <v>3285</v>
      </c>
      <c r="E250" s="32" t="s">
        <v>3223</v>
      </c>
      <c r="F250" s="95" t="s">
        <v>626</v>
      </c>
      <c r="G250" s="95" t="s">
        <v>499</v>
      </c>
      <c r="H250" s="95" t="s">
        <v>231</v>
      </c>
      <c r="I250" s="104">
        <v>1.47</v>
      </c>
      <c r="J250" s="95" t="s">
        <v>239</v>
      </c>
      <c r="K250" s="32">
        <v>3.7499999999999999E-2</v>
      </c>
      <c r="L250" s="32">
        <v>3.7900000000000003E-2</v>
      </c>
      <c r="M250" s="154">
        <v>12518.21</v>
      </c>
      <c r="N250" s="95">
        <v>100.28</v>
      </c>
      <c r="O250" s="125">
        <v>12.55325</v>
      </c>
      <c r="P250" s="32">
        <v>2.152480925718493E-4</v>
      </c>
      <c r="Q250" s="32">
        <v>7.1204457707041828E-6</v>
      </c>
      <c r="R250" s="18"/>
    </row>
    <row r="251" spans="2:18" x14ac:dyDescent="0.2">
      <c r="B251" s="23" t="s">
        <v>3221</v>
      </c>
      <c r="C251" s="32" t="s">
        <v>231</v>
      </c>
      <c r="D251" s="32" t="s">
        <v>3288</v>
      </c>
      <c r="E251" s="32" t="s">
        <v>3223</v>
      </c>
      <c r="F251" s="95" t="s">
        <v>626</v>
      </c>
      <c r="G251" s="95" t="s">
        <v>3289</v>
      </c>
      <c r="H251" s="95" t="s">
        <v>231</v>
      </c>
      <c r="I251" s="104">
        <v>1.47</v>
      </c>
      <c r="J251" s="95" t="s">
        <v>239</v>
      </c>
      <c r="K251" s="32">
        <v>3.7499999999999999E-2</v>
      </c>
      <c r="L251" s="32">
        <v>3.56E-2</v>
      </c>
      <c r="M251" s="154">
        <v>12518.21</v>
      </c>
      <c r="N251" s="95">
        <v>100.61</v>
      </c>
      <c r="O251" s="125">
        <v>12.59456</v>
      </c>
      <c r="P251" s="32">
        <v>2.1595642696367156E-4</v>
      </c>
      <c r="Q251" s="32">
        <v>7.1438776002931568E-6</v>
      </c>
      <c r="R251" s="18"/>
    </row>
    <row r="252" spans="2:18" x14ac:dyDescent="0.2">
      <c r="B252" s="23" t="s">
        <v>3221</v>
      </c>
      <c r="C252" s="32" t="s">
        <v>231</v>
      </c>
      <c r="D252" s="32" t="s">
        <v>3290</v>
      </c>
      <c r="E252" s="32" t="s">
        <v>3223</v>
      </c>
      <c r="F252" s="95" t="s">
        <v>626</v>
      </c>
      <c r="G252" s="95" t="s">
        <v>2791</v>
      </c>
      <c r="H252" s="95" t="s">
        <v>231</v>
      </c>
      <c r="I252" s="104">
        <v>1.47</v>
      </c>
      <c r="J252" s="95" t="s">
        <v>239</v>
      </c>
      <c r="K252" s="32">
        <v>3.7499999999999999E-2</v>
      </c>
      <c r="L252" s="32">
        <v>3.7699999999999997E-2</v>
      </c>
      <c r="M252" s="154">
        <v>12518.21</v>
      </c>
      <c r="N252" s="95">
        <v>100.3</v>
      </c>
      <c r="O252" s="125">
        <v>12.55575</v>
      </c>
      <c r="P252" s="32">
        <v>2.1529095957692205E-4</v>
      </c>
      <c r="Q252" s="32">
        <v>7.121863818972699E-6</v>
      </c>
      <c r="R252" s="18"/>
    </row>
    <row r="253" spans="2:18" x14ac:dyDescent="0.2">
      <c r="B253" s="23" t="s">
        <v>3221</v>
      </c>
      <c r="C253" s="32" t="s">
        <v>231</v>
      </c>
      <c r="D253" s="32" t="s">
        <v>3291</v>
      </c>
      <c r="E253" s="32" t="s">
        <v>3223</v>
      </c>
      <c r="F253" s="95" t="s">
        <v>626</v>
      </c>
      <c r="G253" s="95" t="s">
        <v>2693</v>
      </c>
      <c r="H253" s="95" t="s">
        <v>231</v>
      </c>
      <c r="I253" s="104">
        <v>1.47</v>
      </c>
      <c r="J253" s="95" t="s">
        <v>239</v>
      </c>
      <c r="K253" s="32">
        <v>3.7499999999999999E-2</v>
      </c>
      <c r="L253" s="32">
        <v>4.1799999999999997E-2</v>
      </c>
      <c r="M253" s="154">
        <v>18777.32</v>
      </c>
      <c r="N253" s="95">
        <v>99.73</v>
      </c>
      <c r="O253" s="125">
        <v>18.726610000000001</v>
      </c>
      <c r="P253" s="32">
        <v>3.2110147434623852E-4</v>
      </c>
      <c r="Q253" s="32">
        <v>1.0622094754276913E-5</v>
      </c>
      <c r="R253" s="18"/>
    </row>
    <row r="254" spans="2:18" x14ac:dyDescent="0.2">
      <c r="B254" s="23" t="s">
        <v>3245</v>
      </c>
      <c r="C254" s="32" t="s">
        <v>231</v>
      </c>
      <c r="D254" s="32" t="s">
        <v>3246</v>
      </c>
      <c r="E254" s="32" t="s">
        <v>3247</v>
      </c>
      <c r="F254" s="95" t="s">
        <v>626</v>
      </c>
      <c r="G254" s="95" t="s">
        <v>3248</v>
      </c>
      <c r="H254" s="95" t="s">
        <v>231</v>
      </c>
      <c r="I254" s="104">
        <v>0.25</v>
      </c>
      <c r="J254" s="95" t="s">
        <v>239</v>
      </c>
      <c r="K254" s="32">
        <v>3.2500000000000001E-2</v>
      </c>
      <c r="L254" s="32">
        <v>3.0099999999999998E-2</v>
      </c>
      <c r="M254" s="154">
        <v>11436.91</v>
      </c>
      <c r="N254" s="95">
        <v>103</v>
      </c>
      <c r="O254" s="125">
        <v>11.780010000000001</v>
      </c>
      <c r="P254" s="32">
        <v>2.0198949937086494E-4</v>
      </c>
      <c r="Q254" s="32">
        <v>6.6818491134449632E-6</v>
      </c>
      <c r="R254" s="18"/>
    </row>
    <row r="255" spans="2:18" x14ac:dyDescent="0.2">
      <c r="B255" s="23" t="s">
        <v>3245</v>
      </c>
      <c r="C255" s="32" t="s">
        <v>231</v>
      </c>
      <c r="D255" s="32" t="s">
        <v>3270</v>
      </c>
      <c r="E255" s="32" t="s">
        <v>3247</v>
      </c>
      <c r="F255" s="95" t="s">
        <v>626</v>
      </c>
      <c r="G255" s="95" t="s">
        <v>960</v>
      </c>
      <c r="H255" s="95" t="s">
        <v>231</v>
      </c>
      <c r="I255" s="104">
        <v>0.25</v>
      </c>
      <c r="J255" s="95" t="s">
        <v>239</v>
      </c>
      <c r="K255" s="32">
        <v>3.2500000000000001E-2</v>
      </c>
      <c r="L255" s="32">
        <v>3.0200000000000001E-2</v>
      </c>
      <c r="M255" s="154">
        <v>5440</v>
      </c>
      <c r="N255" s="95">
        <v>101.35</v>
      </c>
      <c r="O255" s="125">
        <v>5.5134399999999992</v>
      </c>
      <c r="P255" s="32">
        <v>9.4537864179342933E-5</v>
      </c>
      <c r="Q255" s="32">
        <v>3.127329618228846E-6</v>
      </c>
      <c r="R255" s="18"/>
    </row>
    <row r="256" spans="2:18" x14ac:dyDescent="0.2">
      <c r="B256" s="23" t="s">
        <v>3245</v>
      </c>
      <c r="C256" s="32" t="s">
        <v>231</v>
      </c>
      <c r="D256" s="32" t="s">
        <v>3546</v>
      </c>
      <c r="E256" s="32" t="s">
        <v>3247</v>
      </c>
      <c r="F256" s="95" t="s">
        <v>626</v>
      </c>
      <c r="G256" s="95" t="s">
        <v>3248</v>
      </c>
      <c r="H256" s="95" t="s">
        <v>231</v>
      </c>
      <c r="I256" s="104">
        <v>9.57</v>
      </c>
      <c r="J256" s="95" t="s">
        <v>239</v>
      </c>
      <c r="K256" s="32">
        <v>2.6200000000000001E-2</v>
      </c>
      <c r="L256" s="32">
        <v>2.75E-2</v>
      </c>
      <c r="M256" s="154">
        <v>194073.06</v>
      </c>
      <c r="N256" s="95">
        <v>102.89</v>
      </c>
      <c r="O256" s="125">
        <v>199.68177</v>
      </c>
      <c r="P256" s="32">
        <v>3.4239037790110699E-3</v>
      </c>
      <c r="Q256" s="32">
        <v>1.1326335528116029E-4</v>
      </c>
      <c r="R256" s="18"/>
    </row>
    <row r="257" spans="2:18" x14ac:dyDescent="0.2">
      <c r="B257" s="23" t="s">
        <v>3245</v>
      </c>
      <c r="C257" s="32" t="s">
        <v>231</v>
      </c>
      <c r="D257" s="32" t="s">
        <v>3552</v>
      </c>
      <c r="E257" s="32" t="s">
        <v>3247</v>
      </c>
      <c r="F257" s="95" t="s">
        <v>626</v>
      </c>
      <c r="G257" s="95" t="s">
        <v>1089</v>
      </c>
      <c r="H257" s="95" t="s">
        <v>231</v>
      </c>
      <c r="I257" s="104">
        <v>9.75</v>
      </c>
      <c r="J257" s="95" t="s">
        <v>239</v>
      </c>
      <c r="K257" s="32">
        <v>2.6200000000000001E-2</v>
      </c>
      <c r="L257" s="32">
        <v>2.4799999999999999E-2</v>
      </c>
      <c r="M257" s="154">
        <v>43659.87</v>
      </c>
      <c r="N257" s="95">
        <v>104.73</v>
      </c>
      <c r="O257" s="125">
        <v>45.724980000000002</v>
      </c>
      <c r="P257" s="32">
        <v>7.8403717984473808E-4</v>
      </c>
      <c r="Q257" s="32">
        <v>2.5936091486788946E-5</v>
      </c>
      <c r="R257" s="18"/>
    </row>
    <row r="258" spans="2:18" x14ac:dyDescent="0.2">
      <c r="B258" s="23" t="s">
        <v>3245</v>
      </c>
      <c r="C258" s="32" t="s">
        <v>231</v>
      </c>
      <c r="D258" s="32" t="s">
        <v>3573</v>
      </c>
      <c r="E258" s="32" t="s">
        <v>3247</v>
      </c>
      <c r="F258" s="95" t="s">
        <v>626</v>
      </c>
      <c r="G258" s="95" t="s">
        <v>3572</v>
      </c>
      <c r="H258" s="95" t="s">
        <v>231</v>
      </c>
      <c r="I258" s="104">
        <v>9.9600000000000009</v>
      </c>
      <c r="J258" s="95" t="s">
        <v>239</v>
      </c>
      <c r="K258" s="32">
        <v>2.8199999999999999E-2</v>
      </c>
      <c r="L258" s="32">
        <v>2.2499999999999999E-2</v>
      </c>
      <c r="M258" s="154">
        <v>28328.57</v>
      </c>
      <c r="N258" s="95">
        <v>105.66</v>
      </c>
      <c r="O258" s="125">
        <v>29.93196</v>
      </c>
      <c r="P258" s="32">
        <v>5.1323739246305852E-4</v>
      </c>
      <c r="Q258" s="32">
        <v>1.6977985620527496E-5</v>
      </c>
      <c r="R258" s="18"/>
    </row>
    <row r="259" spans="2:18" x14ac:dyDescent="0.2">
      <c r="B259" s="23" t="s">
        <v>3245</v>
      </c>
      <c r="C259" s="32" t="s">
        <v>231</v>
      </c>
      <c r="D259" s="32" t="s">
        <v>3587</v>
      </c>
      <c r="E259" s="32" t="s">
        <v>3247</v>
      </c>
      <c r="F259" s="95" t="s">
        <v>626</v>
      </c>
      <c r="G259" s="95" t="s">
        <v>3117</v>
      </c>
      <c r="H259" s="95" t="s">
        <v>231</v>
      </c>
      <c r="I259" s="104">
        <v>9.58</v>
      </c>
      <c r="J259" s="95" t="s">
        <v>239</v>
      </c>
      <c r="K259" s="32">
        <v>2.5899999999999999E-2</v>
      </c>
      <c r="L259" s="32">
        <v>3.0800000000000001E-2</v>
      </c>
      <c r="M259" s="154">
        <v>8819.59</v>
      </c>
      <c r="N259" s="95">
        <v>100</v>
      </c>
      <c r="O259" s="125">
        <v>8.8195899999999998</v>
      </c>
      <c r="P259" s="32">
        <v>1.5122776370786499E-4</v>
      </c>
      <c r="Q259" s="32">
        <v>5.0026417314117775E-6</v>
      </c>
      <c r="R259" s="18"/>
    </row>
    <row r="260" spans="2:18" x14ac:dyDescent="0.2">
      <c r="B260" s="23" t="s">
        <v>3249</v>
      </c>
      <c r="C260" s="32" t="s">
        <v>231</v>
      </c>
      <c r="D260" s="32" t="s">
        <v>3250</v>
      </c>
      <c r="E260" s="32" t="s">
        <v>3251</v>
      </c>
      <c r="F260" s="95" t="s">
        <v>626</v>
      </c>
      <c r="G260" s="95" t="s">
        <v>3248</v>
      </c>
      <c r="H260" s="95" t="s">
        <v>231</v>
      </c>
      <c r="I260" s="104">
        <v>0.25</v>
      </c>
      <c r="J260" s="95" t="s">
        <v>239</v>
      </c>
      <c r="K260" s="32">
        <v>3.2500000000000001E-2</v>
      </c>
      <c r="L260" s="32">
        <v>3.0099999999999998E-2</v>
      </c>
      <c r="M260" s="154">
        <v>9283.27</v>
      </c>
      <c r="N260" s="95">
        <v>103</v>
      </c>
      <c r="O260" s="125">
        <v>9.5617599999999996</v>
      </c>
      <c r="P260" s="32">
        <v>1.6395360576980508E-4</v>
      </c>
      <c r="Q260" s="32">
        <v>5.4236148847898686E-6</v>
      </c>
      <c r="R260" s="18"/>
    </row>
    <row r="261" spans="2:18" x14ac:dyDescent="0.2">
      <c r="B261" s="23" t="s">
        <v>3249</v>
      </c>
      <c r="C261" s="32" t="s">
        <v>231</v>
      </c>
      <c r="D261" s="32" t="s">
        <v>3271</v>
      </c>
      <c r="E261" s="32" t="s">
        <v>3251</v>
      </c>
      <c r="F261" s="95" t="s">
        <v>626</v>
      </c>
      <c r="G261" s="95" t="s">
        <v>960</v>
      </c>
      <c r="H261" s="95" t="s">
        <v>231</v>
      </c>
      <c r="I261" s="104">
        <v>0.25</v>
      </c>
      <c r="J261" s="95" t="s">
        <v>239</v>
      </c>
      <c r="K261" s="32">
        <v>3.2500000000000001E-2</v>
      </c>
      <c r="L261" s="32">
        <v>3.0200000000000001E-2</v>
      </c>
      <c r="M261" s="154">
        <v>6800</v>
      </c>
      <c r="N261" s="95">
        <v>101.35</v>
      </c>
      <c r="O261" s="125">
        <v>6.8917999999999999</v>
      </c>
      <c r="P261" s="32">
        <v>1.1817233022417867E-4</v>
      </c>
      <c r="Q261" s="32">
        <v>3.9091620227860579E-6</v>
      </c>
      <c r="R261" s="18"/>
    </row>
    <row r="262" spans="2:18" x14ac:dyDescent="0.2">
      <c r="B262" s="23" t="s">
        <v>3249</v>
      </c>
      <c r="C262" s="32" t="s">
        <v>231</v>
      </c>
      <c r="D262" s="32" t="s">
        <v>3547</v>
      </c>
      <c r="E262" s="32" t="s">
        <v>3251</v>
      </c>
      <c r="F262" s="95" t="s">
        <v>626</v>
      </c>
      <c r="G262" s="95" t="s">
        <v>3248</v>
      </c>
      <c r="H262" s="95" t="s">
        <v>231</v>
      </c>
      <c r="I262" s="104">
        <v>9.59</v>
      </c>
      <c r="J262" s="95" t="s">
        <v>239</v>
      </c>
      <c r="K262" s="32">
        <v>2.6200000000000001E-2</v>
      </c>
      <c r="L262" s="32">
        <v>2.7400000000000001E-2</v>
      </c>
      <c r="M262" s="154">
        <v>159184.56</v>
      </c>
      <c r="N262" s="95">
        <v>102.9</v>
      </c>
      <c r="O262" s="125">
        <v>163.80091000000002</v>
      </c>
      <c r="P262" s="32">
        <v>2.8086617759570751E-3</v>
      </c>
      <c r="Q262" s="32">
        <v>9.2911038722800593E-5</v>
      </c>
      <c r="R262" s="18"/>
    </row>
    <row r="263" spans="2:18" x14ac:dyDescent="0.2">
      <c r="B263" s="23" t="s">
        <v>3249</v>
      </c>
      <c r="C263" s="32" t="s">
        <v>231</v>
      </c>
      <c r="D263" s="32" t="s">
        <v>3553</v>
      </c>
      <c r="E263" s="32" t="s">
        <v>3251</v>
      </c>
      <c r="F263" s="95" t="s">
        <v>626</v>
      </c>
      <c r="G263" s="95" t="s">
        <v>1089</v>
      </c>
      <c r="H263" s="95" t="s">
        <v>231</v>
      </c>
      <c r="I263" s="104">
        <v>9.76</v>
      </c>
      <c r="J263" s="95" t="s">
        <v>239</v>
      </c>
      <c r="K263" s="32">
        <v>2.6200000000000001E-2</v>
      </c>
      <c r="L263" s="32">
        <v>2.4799999999999999E-2</v>
      </c>
      <c r="M263" s="154">
        <v>36353.699999999997</v>
      </c>
      <c r="N263" s="95">
        <v>104.74</v>
      </c>
      <c r="O263" s="125">
        <v>38.076860000000003</v>
      </c>
      <c r="P263" s="32">
        <v>6.528963803099074E-4</v>
      </c>
      <c r="Q263" s="32">
        <v>2.1597930157424991E-5</v>
      </c>
      <c r="R263" s="18"/>
    </row>
    <row r="264" spans="2:18" x14ac:dyDescent="0.2">
      <c r="B264" s="23" t="s">
        <v>3249</v>
      </c>
      <c r="C264" s="32" t="s">
        <v>231</v>
      </c>
      <c r="D264" s="32" t="s">
        <v>3571</v>
      </c>
      <c r="E264" s="32" t="s">
        <v>3251</v>
      </c>
      <c r="F264" s="95" t="s">
        <v>626</v>
      </c>
      <c r="G264" s="95" t="s">
        <v>3572</v>
      </c>
      <c r="H264" s="95" t="s">
        <v>231</v>
      </c>
      <c r="I264" s="104">
        <v>9.98</v>
      </c>
      <c r="J264" s="95" t="s">
        <v>239</v>
      </c>
      <c r="K264" s="32">
        <v>2.8199999999999999E-2</v>
      </c>
      <c r="L264" s="32">
        <v>2.2499999999999999E-2</v>
      </c>
      <c r="M264" s="154">
        <v>23541.96</v>
      </c>
      <c r="N264" s="95">
        <v>105.68</v>
      </c>
      <c r="O264" s="125">
        <v>24.87914</v>
      </c>
      <c r="P264" s="32">
        <v>4.265976882343615E-4</v>
      </c>
      <c r="Q264" s="32">
        <v>1.4111928559676359E-5</v>
      </c>
      <c r="R264" s="18"/>
    </row>
    <row r="265" spans="2:18" x14ac:dyDescent="0.2">
      <c r="B265" s="23" t="s">
        <v>3249</v>
      </c>
      <c r="C265" s="32" t="s">
        <v>231</v>
      </c>
      <c r="D265" s="32" t="s">
        <v>3588</v>
      </c>
      <c r="E265" s="32" t="s">
        <v>3251</v>
      </c>
      <c r="F265" s="95" t="s">
        <v>626</v>
      </c>
      <c r="G265" s="95" t="s">
        <v>3117</v>
      </c>
      <c r="H265" s="95" t="s">
        <v>231</v>
      </c>
      <c r="I265" s="104">
        <v>9.6</v>
      </c>
      <c r="J265" s="95" t="s">
        <v>239</v>
      </c>
      <c r="K265" s="32">
        <v>2.6000000000000002E-2</v>
      </c>
      <c r="L265" s="32">
        <v>3.0699999999999998E-2</v>
      </c>
      <c r="M265" s="154">
        <v>7261.94</v>
      </c>
      <c r="N265" s="95">
        <v>100</v>
      </c>
      <c r="O265" s="125">
        <v>7.2619399999999992</v>
      </c>
      <c r="P265" s="32">
        <v>1.2451904752723119E-4</v>
      </c>
      <c r="Q265" s="32">
        <v>4.1191125772296038E-6</v>
      </c>
      <c r="R265" s="18"/>
    </row>
    <row r="266" spans="2:18" x14ac:dyDescent="0.2">
      <c r="B266" s="23" t="s">
        <v>3255</v>
      </c>
      <c r="C266" s="32" t="s">
        <v>231</v>
      </c>
      <c r="D266" s="32" t="s">
        <v>3256</v>
      </c>
      <c r="E266" s="32" t="s">
        <v>3257</v>
      </c>
      <c r="F266" s="95" t="s">
        <v>626</v>
      </c>
      <c r="G266" s="95" t="s">
        <v>3248</v>
      </c>
      <c r="H266" s="95" t="s">
        <v>231</v>
      </c>
      <c r="I266" s="104">
        <v>0.25</v>
      </c>
      <c r="J266" s="95" t="s">
        <v>239</v>
      </c>
      <c r="K266" s="32">
        <v>3.2500000000000001E-2</v>
      </c>
      <c r="L266" s="32">
        <v>3.0099999999999998E-2</v>
      </c>
      <c r="M266" s="154">
        <v>5644</v>
      </c>
      <c r="N266" s="95">
        <v>103</v>
      </c>
      <c r="O266" s="125">
        <v>5.81332</v>
      </c>
      <c r="P266" s="32">
        <v>9.9679847171830631E-5</v>
      </c>
      <c r="Q266" s="32">
        <v>3.2974273441339922E-6</v>
      </c>
      <c r="R266" s="18"/>
    </row>
    <row r="267" spans="2:18" x14ac:dyDescent="0.2">
      <c r="B267" s="23" t="s">
        <v>3255</v>
      </c>
      <c r="C267" s="32" t="s">
        <v>231</v>
      </c>
      <c r="D267" s="32" t="s">
        <v>3273</v>
      </c>
      <c r="E267" s="32" t="s">
        <v>3257</v>
      </c>
      <c r="F267" s="95" t="s">
        <v>626</v>
      </c>
      <c r="G267" s="95" t="s">
        <v>960</v>
      </c>
      <c r="H267" s="95" t="s">
        <v>231</v>
      </c>
      <c r="I267" s="104">
        <v>0.25</v>
      </c>
      <c r="J267" s="95" t="s">
        <v>239</v>
      </c>
      <c r="K267" s="32">
        <v>3.2500000000000001E-2</v>
      </c>
      <c r="L267" s="32">
        <v>3.0200000000000001E-2</v>
      </c>
      <c r="M267" s="154">
        <v>1360</v>
      </c>
      <c r="N267" s="95">
        <v>101.35</v>
      </c>
      <c r="O267" s="125">
        <v>1.3783599999999998</v>
      </c>
      <c r="P267" s="32">
        <v>2.3634466044835733E-5</v>
      </c>
      <c r="Q267" s="32">
        <v>7.8183240455721151E-7</v>
      </c>
      <c r="R267" s="18"/>
    </row>
    <row r="268" spans="2:18" x14ac:dyDescent="0.2">
      <c r="B268" s="23" t="s">
        <v>3255</v>
      </c>
      <c r="C268" s="32" t="s">
        <v>231</v>
      </c>
      <c r="D268" s="32" t="s">
        <v>3549</v>
      </c>
      <c r="E268" s="32" t="s">
        <v>3257</v>
      </c>
      <c r="F268" s="95" t="s">
        <v>626</v>
      </c>
      <c r="G268" s="95" t="s">
        <v>3248</v>
      </c>
      <c r="H268" s="95" t="s">
        <v>231</v>
      </c>
      <c r="I268" s="104">
        <v>9.56</v>
      </c>
      <c r="J268" s="95" t="s">
        <v>239</v>
      </c>
      <c r="K268" s="32">
        <v>2.6200000000000001E-2</v>
      </c>
      <c r="L268" s="32">
        <v>2.76E-2</v>
      </c>
      <c r="M268" s="154">
        <v>89459.93</v>
      </c>
      <c r="N268" s="95">
        <v>102.71</v>
      </c>
      <c r="O268" s="125">
        <v>91.884289999999993</v>
      </c>
      <c r="P268" s="32">
        <v>1.5755217302147765E-3</v>
      </c>
      <c r="Q268" s="32">
        <v>5.2118543335363875E-5</v>
      </c>
      <c r="R268" s="18"/>
    </row>
    <row r="269" spans="2:18" x14ac:dyDescent="0.2">
      <c r="B269" s="23" t="s">
        <v>3255</v>
      </c>
      <c r="C269" s="32" t="s">
        <v>231</v>
      </c>
      <c r="D269" s="32" t="s">
        <v>3557</v>
      </c>
      <c r="E269" s="32" t="s">
        <v>3257</v>
      </c>
      <c r="F269" s="95" t="s">
        <v>626</v>
      </c>
      <c r="G269" s="95" t="s">
        <v>3556</v>
      </c>
      <c r="H269" s="95" t="s">
        <v>231</v>
      </c>
      <c r="I269" s="104">
        <v>9.77</v>
      </c>
      <c r="J269" s="95" t="s">
        <v>239</v>
      </c>
      <c r="K269" s="32">
        <v>2.6200000000000001E-2</v>
      </c>
      <c r="L269" s="32">
        <v>2.46E-2</v>
      </c>
      <c r="M269" s="154">
        <v>7532.65</v>
      </c>
      <c r="N269" s="95">
        <v>104.31</v>
      </c>
      <c r="O269" s="125">
        <v>7.8573000000000004</v>
      </c>
      <c r="P269" s="32">
        <v>1.3472756758327854E-4</v>
      </c>
      <c r="Q269" s="32">
        <v>4.4568122640873061E-6</v>
      </c>
      <c r="R269" s="18"/>
    </row>
    <row r="270" spans="2:18" x14ac:dyDescent="0.2">
      <c r="B270" s="23" t="s">
        <v>3255</v>
      </c>
      <c r="C270" s="32" t="s">
        <v>231</v>
      </c>
      <c r="D270" s="32" t="s">
        <v>3575</v>
      </c>
      <c r="E270" s="32" t="s">
        <v>3257</v>
      </c>
      <c r="F270" s="95" t="s">
        <v>626</v>
      </c>
      <c r="G270" s="95" t="s">
        <v>2894</v>
      </c>
      <c r="H270" s="95" t="s">
        <v>231</v>
      </c>
      <c r="I270" s="104">
        <v>9.81</v>
      </c>
      <c r="J270" s="95" t="s">
        <v>239</v>
      </c>
      <c r="K270" s="32">
        <v>2.7300000000000001E-2</v>
      </c>
      <c r="L270" s="32">
        <v>2.58E-2</v>
      </c>
      <c r="M270" s="154">
        <v>31414.55</v>
      </c>
      <c r="N270" s="95">
        <v>103.34</v>
      </c>
      <c r="O270" s="125">
        <v>32.463790000000003</v>
      </c>
      <c r="P270" s="32">
        <v>5.5665018024440491E-4</v>
      </c>
      <c r="Q270" s="32">
        <v>1.8414088479599207E-5</v>
      </c>
      <c r="R270" s="18"/>
    </row>
    <row r="271" spans="2:18" x14ac:dyDescent="0.2">
      <c r="B271" s="23" t="s">
        <v>3255</v>
      </c>
      <c r="C271" s="32" t="s">
        <v>231</v>
      </c>
      <c r="D271" s="32" t="s">
        <v>3590</v>
      </c>
      <c r="E271" s="32" t="s">
        <v>3257</v>
      </c>
      <c r="F271" s="95" t="s">
        <v>626</v>
      </c>
      <c r="G271" s="95" t="s">
        <v>3117</v>
      </c>
      <c r="H271" s="95" t="s">
        <v>231</v>
      </c>
      <c r="I271" s="104">
        <v>9.7200000000000006</v>
      </c>
      <c r="J271" s="95" t="s">
        <v>239</v>
      </c>
      <c r="K271" s="32">
        <v>2.5899999999999999E-2</v>
      </c>
      <c r="L271" s="32">
        <v>2.64E-2</v>
      </c>
      <c r="M271" s="154">
        <v>4243.41</v>
      </c>
      <c r="N271" s="95">
        <v>100</v>
      </c>
      <c r="O271" s="125">
        <v>4.2434099999999999</v>
      </c>
      <c r="P271" s="32">
        <v>7.2760911198320032E-5</v>
      </c>
      <c r="Q271" s="32">
        <v>2.4069440812430115E-6</v>
      </c>
      <c r="R271" s="18"/>
    </row>
    <row r="272" spans="2:18" x14ac:dyDescent="0.2">
      <c r="B272" s="23" t="s">
        <v>3252</v>
      </c>
      <c r="C272" s="32" t="s">
        <v>231</v>
      </c>
      <c r="D272" s="32" t="s">
        <v>3253</v>
      </c>
      <c r="E272" s="32" t="s">
        <v>3254</v>
      </c>
      <c r="F272" s="95" t="s">
        <v>626</v>
      </c>
      <c r="G272" s="95" t="s">
        <v>3248</v>
      </c>
      <c r="H272" s="95" t="s">
        <v>231</v>
      </c>
      <c r="I272" s="104">
        <v>0.25</v>
      </c>
      <c r="J272" s="95" t="s">
        <v>239</v>
      </c>
      <c r="K272" s="32">
        <v>3.2500000000000001E-2</v>
      </c>
      <c r="L272" s="32">
        <v>3.0499999999999999E-2</v>
      </c>
      <c r="M272" s="154">
        <v>12248.7</v>
      </c>
      <c r="N272" s="95">
        <v>102.99</v>
      </c>
      <c r="O272" s="125">
        <v>12.614930000000001</v>
      </c>
      <c r="P272" s="32">
        <v>2.1630570732100442E-4</v>
      </c>
      <c r="Q272" s="32">
        <v>7.1554318575850338E-6</v>
      </c>
      <c r="R272" s="18"/>
    </row>
    <row r="273" spans="2:18" x14ac:dyDescent="0.2">
      <c r="B273" s="23" t="s">
        <v>3252</v>
      </c>
      <c r="C273" s="32" t="s">
        <v>231</v>
      </c>
      <c r="D273" s="32" t="s">
        <v>3272</v>
      </c>
      <c r="E273" s="32" t="s">
        <v>3254</v>
      </c>
      <c r="F273" s="95" t="s">
        <v>626</v>
      </c>
      <c r="G273" s="95" t="s">
        <v>960</v>
      </c>
      <c r="H273" s="95" t="s">
        <v>231</v>
      </c>
      <c r="I273" s="104">
        <v>0.25</v>
      </c>
      <c r="J273" s="95" t="s">
        <v>239</v>
      </c>
      <c r="K273" s="32">
        <v>3.2500000000000001E-2</v>
      </c>
      <c r="L273" s="32">
        <v>2.3999999999999998E-3</v>
      </c>
      <c r="M273" s="154">
        <v>5440</v>
      </c>
      <c r="N273" s="95">
        <v>102.05</v>
      </c>
      <c r="O273" s="125">
        <v>5.55152</v>
      </c>
      <c r="P273" s="32">
        <v>9.5190814400611227E-5</v>
      </c>
      <c r="Q273" s="32">
        <v>3.1489293294548969E-6</v>
      </c>
      <c r="R273" s="18"/>
    </row>
    <row r="274" spans="2:18" x14ac:dyDescent="0.2">
      <c r="B274" s="23" t="s">
        <v>3252</v>
      </c>
      <c r="C274" s="32" t="s">
        <v>231</v>
      </c>
      <c r="D274" s="32" t="s">
        <v>3548</v>
      </c>
      <c r="E274" s="32" t="s">
        <v>3254</v>
      </c>
      <c r="F274" s="95" t="s">
        <v>626</v>
      </c>
      <c r="G274" s="95" t="s">
        <v>3248</v>
      </c>
      <c r="H274" s="95" t="s">
        <v>231</v>
      </c>
      <c r="I274" s="104">
        <v>9.56</v>
      </c>
      <c r="J274" s="95" t="s">
        <v>239</v>
      </c>
      <c r="K274" s="32">
        <v>2.6099999999999998E-2</v>
      </c>
      <c r="L274" s="32">
        <v>2.75E-2</v>
      </c>
      <c r="M274" s="154">
        <v>221423.46</v>
      </c>
      <c r="N274" s="95">
        <v>102.75</v>
      </c>
      <c r="O274" s="125">
        <v>227.51259999999999</v>
      </c>
      <c r="P274" s="32">
        <v>3.9011135113267178E-3</v>
      </c>
      <c r="Q274" s="32">
        <v>1.2904953939831616E-4</v>
      </c>
      <c r="R274" s="18"/>
    </row>
    <row r="275" spans="2:18" x14ac:dyDescent="0.2">
      <c r="B275" s="23" t="s">
        <v>3252</v>
      </c>
      <c r="C275" s="32" t="s">
        <v>231</v>
      </c>
      <c r="D275" s="32" t="s">
        <v>3555</v>
      </c>
      <c r="E275" s="32" t="s">
        <v>3254</v>
      </c>
      <c r="F275" s="95" t="s">
        <v>626</v>
      </c>
      <c r="G275" s="95" t="s">
        <v>3556</v>
      </c>
      <c r="H275" s="95" t="s">
        <v>231</v>
      </c>
      <c r="I275" s="104">
        <v>9.77</v>
      </c>
      <c r="J275" s="95" t="s">
        <v>239</v>
      </c>
      <c r="K275" s="32">
        <v>2.6099999999999998E-2</v>
      </c>
      <c r="L275" s="32">
        <v>2.4399999999999998E-2</v>
      </c>
      <c r="M275" s="154">
        <v>32317.26</v>
      </c>
      <c r="N275" s="95">
        <v>104.35</v>
      </c>
      <c r="O275" s="125">
        <v>33.723059999999997</v>
      </c>
      <c r="P275" s="32">
        <v>5.7824263363559459E-4</v>
      </c>
      <c r="Q275" s="32">
        <v>1.9128370736837341E-5</v>
      </c>
      <c r="R275" s="18"/>
    </row>
    <row r="276" spans="2:18" x14ac:dyDescent="0.2">
      <c r="B276" s="23" t="s">
        <v>3252</v>
      </c>
      <c r="C276" s="32" t="s">
        <v>231</v>
      </c>
      <c r="D276" s="32" t="s">
        <v>3574</v>
      </c>
      <c r="E276" s="32" t="s">
        <v>3254</v>
      </c>
      <c r="F276" s="95" t="s">
        <v>626</v>
      </c>
      <c r="G276" s="95" t="s">
        <v>2894</v>
      </c>
      <c r="H276" s="95" t="s">
        <v>231</v>
      </c>
      <c r="I276" s="104">
        <v>9.8000000000000007</v>
      </c>
      <c r="J276" s="95" t="s">
        <v>239</v>
      </c>
      <c r="K276" s="32">
        <v>2.7300000000000001E-2</v>
      </c>
      <c r="L276" s="32">
        <v>2.58E-2</v>
      </c>
      <c r="M276" s="154">
        <v>37143.33</v>
      </c>
      <c r="N276" s="95">
        <v>103.34</v>
      </c>
      <c r="O276" s="125">
        <v>38.38391</v>
      </c>
      <c r="P276" s="32">
        <v>6.5816130587294382E-4</v>
      </c>
      <c r="Q276" s="32">
        <v>2.1772094845764242E-5</v>
      </c>
      <c r="R276" s="18"/>
    </row>
    <row r="277" spans="2:18" x14ac:dyDescent="0.2">
      <c r="B277" s="23" t="s">
        <v>3252</v>
      </c>
      <c r="C277" s="32" t="s">
        <v>231</v>
      </c>
      <c r="D277" s="32" t="s">
        <v>3589</v>
      </c>
      <c r="E277" s="32" t="s">
        <v>3254</v>
      </c>
      <c r="F277" s="95" t="s">
        <v>626</v>
      </c>
      <c r="G277" s="95" t="s">
        <v>3117</v>
      </c>
      <c r="H277" s="95" t="s">
        <v>231</v>
      </c>
      <c r="I277" s="104">
        <v>9.57</v>
      </c>
      <c r="J277" s="95" t="s">
        <v>239</v>
      </c>
      <c r="K277" s="32">
        <v>2.5899999999999999E-2</v>
      </c>
      <c r="L277" s="32">
        <v>3.0800000000000001E-2</v>
      </c>
      <c r="M277" s="154">
        <v>9647.4500000000007</v>
      </c>
      <c r="N277" s="95">
        <v>100</v>
      </c>
      <c r="O277" s="125">
        <v>9.647450000000001</v>
      </c>
      <c r="P277" s="32">
        <v>1.6542291523567902E-4</v>
      </c>
      <c r="Q277" s="32">
        <v>5.4722199072415571E-6</v>
      </c>
      <c r="R277" s="18"/>
    </row>
    <row r="278" spans="2:18" x14ac:dyDescent="0.2">
      <c r="B278" s="23" t="s">
        <v>3275</v>
      </c>
      <c r="C278" s="32" t="s">
        <v>3190</v>
      </c>
      <c r="D278" s="32" t="s">
        <v>3276</v>
      </c>
      <c r="E278" s="32" t="s">
        <v>3277</v>
      </c>
      <c r="F278" s="95" t="s">
        <v>626</v>
      </c>
      <c r="G278" s="95" t="s">
        <v>2834</v>
      </c>
      <c r="H278" s="95" t="s">
        <v>231</v>
      </c>
      <c r="I278" s="104">
        <v>0.65</v>
      </c>
      <c r="J278" s="95" t="s">
        <v>239</v>
      </c>
      <c r="K278" s="32">
        <v>3.2500000000000001E-2</v>
      </c>
      <c r="L278" s="32">
        <v>3.1099999999999999E-2</v>
      </c>
      <c r="M278" s="154">
        <v>6320.4</v>
      </c>
      <c r="N278" s="95">
        <v>100.98</v>
      </c>
      <c r="O278" s="125">
        <v>6.3823299999999996</v>
      </c>
      <c r="P278" s="32">
        <v>1.0943654899441108E-4</v>
      </c>
      <c r="Q278" s="32">
        <v>3.6201808022415248E-6</v>
      </c>
      <c r="R278" s="18"/>
    </row>
    <row r="279" spans="2:18" x14ac:dyDescent="0.2">
      <c r="B279" s="23" t="s">
        <v>3275</v>
      </c>
      <c r="C279" s="32" t="s">
        <v>231</v>
      </c>
      <c r="D279" s="32" t="s">
        <v>3550</v>
      </c>
      <c r="E279" s="32" t="s">
        <v>3277</v>
      </c>
      <c r="F279" s="95" t="s">
        <v>626</v>
      </c>
      <c r="G279" s="95" t="s">
        <v>3551</v>
      </c>
      <c r="H279" s="95" t="s">
        <v>231</v>
      </c>
      <c r="I279" s="104">
        <v>9.6199999999999992</v>
      </c>
      <c r="J279" s="95" t="s">
        <v>239</v>
      </c>
      <c r="K279" s="32">
        <v>2.7200000000000002E-2</v>
      </c>
      <c r="L279" s="32">
        <v>2.7200000000000002E-2</v>
      </c>
      <c r="M279" s="154">
        <v>77289.38</v>
      </c>
      <c r="N279" s="95">
        <v>103.66</v>
      </c>
      <c r="O279" s="125">
        <v>80.118169999999992</v>
      </c>
      <c r="P279" s="32">
        <v>1.3737703999240961E-3</v>
      </c>
      <c r="Q279" s="32">
        <v>4.5444572898098794E-5</v>
      </c>
      <c r="R279" s="18"/>
    </row>
    <row r="280" spans="2:18" x14ac:dyDescent="0.2">
      <c r="B280" s="23" t="s">
        <v>3275</v>
      </c>
      <c r="C280" s="32" t="s">
        <v>231</v>
      </c>
      <c r="D280" s="32" t="s">
        <v>3563</v>
      </c>
      <c r="E280" s="32" t="s">
        <v>3277</v>
      </c>
      <c r="F280" s="95" t="s">
        <v>626</v>
      </c>
      <c r="G280" s="95" t="s">
        <v>2834</v>
      </c>
      <c r="H280" s="95" t="s">
        <v>231</v>
      </c>
      <c r="I280" s="104">
        <v>9.7899999999999991</v>
      </c>
      <c r="J280" s="95" t="s">
        <v>239</v>
      </c>
      <c r="K280" s="32">
        <v>2.9900000000000003E-2</v>
      </c>
      <c r="L280" s="32">
        <v>2.5499999999999998E-2</v>
      </c>
      <c r="M280" s="154">
        <v>49912.18</v>
      </c>
      <c r="N280" s="95">
        <v>104.06</v>
      </c>
      <c r="O280" s="125">
        <v>51.938609999999997</v>
      </c>
      <c r="P280" s="32">
        <v>8.9058106333683924E-4</v>
      </c>
      <c r="Q280" s="32">
        <v>2.9460582391870944E-5</v>
      </c>
      <c r="R280" s="18"/>
    </row>
    <row r="281" spans="2:18" x14ac:dyDescent="0.2">
      <c r="B281" s="23" t="s">
        <v>3275</v>
      </c>
      <c r="C281" s="32" t="s">
        <v>231</v>
      </c>
      <c r="D281" s="32" t="s">
        <v>3586</v>
      </c>
      <c r="E281" s="32" t="s">
        <v>3277</v>
      </c>
      <c r="F281" s="95" t="s">
        <v>626</v>
      </c>
      <c r="G281" s="95" t="s">
        <v>3117</v>
      </c>
      <c r="H281" s="95" t="s">
        <v>231</v>
      </c>
      <c r="I281" s="104">
        <v>9.6</v>
      </c>
      <c r="J281" s="95" t="s">
        <v>239</v>
      </c>
      <c r="K281" s="32">
        <v>2.6000000000000002E-2</v>
      </c>
      <c r="L281" s="32">
        <v>3.0699999999999998E-2</v>
      </c>
      <c r="M281" s="154">
        <v>4198.8</v>
      </c>
      <c r="N281" s="95">
        <v>100</v>
      </c>
      <c r="O281" s="125">
        <v>4.1988000000000003</v>
      </c>
      <c r="P281" s="32">
        <v>7.1995992359801705E-5</v>
      </c>
      <c r="Q281" s="32">
        <v>2.3816404279395954E-6</v>
      </c>
      <c r="R281" s="18"/>
    </row>
    <row r="282" spans="2:18" x14ac:dyDescent="0.2">
      <c r="B282" s="23" t="s">
        <v>3568</v>
      </c>
      <c r="C282" s="32" t="s">
        <v>3190</v>
      </c>
      <c r="D282" s="32" t="s">
        <v>3569</v>
      </c>
      <c r="E282" s="32" t="s">
        <v>3570</v>
      </c>
      <c r="F282" s="95" t="s">
        <v>626</v>
      </c>
      <c r="G282" s="95" t="s">
        <v>2855</v>
      </c>
      <c r="H282" s="95" t="s">
        <v>231</v>
      </c>
      <c r="I282" s="104">
        <v>9.6199999999999992</v>
      </c>
      <c r="J282" s="95" t="s">
        <v>239</v>
      </c>
      <c r="K282" s="32">
        <v>3.0099999999999998E-2</v>
      </c>
      <c r="L282" s="32">
        <v>2.64E-2</v>
      </c>
      <c r="M282" s="154">
        <v>187266.06639769863</v>
      </c>
      <c r="N282" s="95">
        <v>103.9</v>
      </c>
      <c r="O282" s="125">
        <v>194.56943503195708</v>
      </c>
      <c r="P282" s="32">
        <v>3.3362435834075727E-3</v>
      </c>
      <c r="Q282" s="32">
        <v>1.1036354018135551E-4</v>
      </c>
      <c r="R282" s="18"/>
    </row>
    <row r="283" spans="2:18" x14ac:dyDescent="0.2">
      <c r="B283" s="23" t="s">
        <v>3565</v>
      </c>
      <c r="C283" s="32" t="s">
        <v>3190</v>
      </c>
      <c r="D283" s="32" t="s">
        <v>3566</v>
      </c>
      <c r="E283" s="32" t="s">
        <v>3567</v>
      </c>
      <c r="F283" s="95" t="s">
        <v>626</v>
      </c>
      <c r="G283" s="95" t="s">
        <v>2855</v>
      </c>
      <c r="H283" s="95" t="s">
        <v>231</v>
      </c>
      <c r="I283" s="104">
        <v>9.59</v>
      </c>
      <c r="J283" s="95" t="s">
        <v>239</v>
      </c>
      <c r="K283" s="32">
        <v>3.0099999999999998E-2</v>
      </c>
      <c r="L283" s="32">
        <v>2.6699999999999998E-2</v>
      </c>
      <c r="M283" s="154">
        <v>210902.18975481557</v>
      </c>
      <c r="N283" s="95">
        <v>103.58</v>
      </c>
      <c r="O283" s="125">
        <v>218.45248115101799</v>
      </c>
      <c r="P283" s="32">
        <v>3.74576144706307E-3</v>
      </c>
      <c r="Q283" s="32">
        <v>1.2391046505977346E-4</v>
      </c>
      <c r="R283" s="18"/>
    </row>
    <row r="284" spans="2:18" x14ac:dyDescent="0.2">
      <c r="B284" s="23" t="s">
        <v>3278</v>
      </c>
      <c r="C284" s="32" t="s">
        <v>231</v>
      </c>
      <c r="D284" s="32" t="s">
        <v>3279</v>
      </c>
      <c r="E284" s="32" t="s">
        <v>3280</v>
      </c>
      <c r="F284" s="95" t="s">
        <v>231</v>
      </c>
      <c r="G284" s="95" t="s">
        <v>3281</v>
      </c>
      <c r="H284" s="95" t="s">
        <v>231</v>
      </c>
      <c r="I284" s="104">
        <v>0</v>
      </c>
      <c r="J284" s="95" t="s">
        <v>239</v>
      </c>
      <c r="K284" s="32">
        <v>0</v>
      </c>
      <c r="L284" s="32">
        <v>0</v>
      </c>
      <c r="M284" s="154">
        <v>-5215.0113385169225</v>
      </c>
      <c r="N284" s="95">
        <v>92.307599999999994</v>
      </c>
      <c r="O284" s="125">
        <v>-4.8138550373373059</v>
      </c>
      <c r="P284" s="32">
        <v>-8.2542219322027631E-5</v>
      </c>
      <c r="Q284" s="32">
        <v>-2.7305115202351141E-6</v>
      </c>
      <c r="R284" s="18"/>
    </row>
    <row r="285" spans="2:18" x14ac:dyDescent="0.2">
      <c r="B285" s="23" t="s">
        <v>3576</v>
      </c>
      <c r="C285" s="32" t="s">
        <v>231</v>
      </c>
      <c r="D285" s="32" t="s">
        <v>3577</v>
      </c>
      <c r="E285" s="32" t="s">
        <v>3578</v>
      </c>
      <c r="F285" s="95" t="s">
        <v>626</v>
      </c>
      <c r="G285" s="95" t="s">
        <v>3579</v>
      </c>
      <c r="H285" s="95" t="s">
        <v>231</v>
      </c>
      <c r="I285" s="104">
        <v>7.33</v>
      </c>
      <c r="J285" s="95" t="s">
        <v>239</v>
      </c>
      <c r="K285" s="32">
        <v>2.2700000000000001E-2</v>
      </c>
      <c r="L285" s="32">
        <v>2.4E-2</v>
      </c>
      <c r="M285" s="154">
        <v>59588.611082542018</v>
      </c>
      <c r="N285" s="95">
        <v>100</v>
      </c>
      <c r="O285" s="125">
        <v>59.588611082542016</v>
      </c>
      <c r="P285" s="32">
        <v>1.0217541174216182E-3</v>
      </c>
      <c r="Q285" s="32">
        <v>3.3799810707571556E-5</v>
      </c>
      <c r="R285" s="18"/>
    </row>
    <row r="286" spans="2:18" x14ac:dyDescent="0.2">
      <c r="B286" s="23" t="s">
        <v>3580</v>
      </c>
      <c r="C286" s="32" t="s">
        <v>231</v>
      </c>
      <c r="D286" s="32" t="s">
        <v>3581</v>
      </c>
      <c r="E286" s="32" t="s">
        <v>3582</v>
      </c>
      <c r="F286" s="95" t="s">
        <v>626</v>
      </c>
      <c r="G286" s="95" t="s">
        <v>557</v>
      </c>
      <c r="H286" s="95" t="s">
        <v>231</v>
      </c>
      <c r="I286" s="104">
        <v>7.14</v>
      </c>
      <c r="J286" s="95" t="s">
        <v>239</v>
      </c>
      <c r="K286" s="32">
        <v>2.2099999999999998E-2</v>
      </c>
      <c r="L286" s="32">
        <v>2.06E-2</v>
      </c>
      <c r="M286" s="154">
        <v>14085.601691369569</v>
      </c>
      <c r="N286" s="95">
        <v>100</v>
      </c>
      <c r="O286" s="125">
        <v>14.08560169136957</v>
      </c>
      <c r="P286" s="32">
        <v>2.4152302366272591E-4</v>
      </c>
      <c r="Q286" s="32">
        <v>7.9896252357864412E-6</v>
      </c>
      <c r="R286" s="18"/>
    </row>
    <row r="287" spans="2:18" x14ac:dyDescent="0.2">
      <c r="B287" s="23" t="s">
        <v>3583</v>
      </c>
      <c r="C287" s="32" t="s">
        <v>231</v>
      </c>
      <c r="D287" s="32" t="s">
        <v>3584</v>
      </c>
      <c r="E287" s="32" t="s">
        <v>3585</v>
      </c>
      <c r="F287" s="95" t="s">
        <v>626</v>
      </c>
      <c r="G287" s="95" t="s">
        <v>557</v>
      </c>
      <c r="H287" s="95" t="s">
        <v>231</v>
      </c>
      <c r="I287" s="104">
        <v>7.26</v>
      </c>
      <c r="J287" s="95" t="s">
        <v>239</v>
      </c>
      <c r="K287" s="32">
        <v>2.23E-2</v>
      </c>
      <c r="L287" s="32">
        <v>2.06E-2</v>
      </c>
      <c r="M287" s="154">
        <v>17095.961927505195</v>
      </c>
      <c r="N287" s="95">
        <v>100</v>
      </c>
      <c r="O287" s="125">
        <v>17.095961927505197</v>
      </c>
      <c r="P287" s="32">
        <v>2.9314107466803013E-4</v>
      </c>
      <c r="Q287" s="32">
        <v>9.6971596839722071E-6</v>
      </c>
      <c r="R287" s="18"/>
    </row>
    <row r="288" spans="2:18" x14ac:dyDescent="0.2">
      <c r="B288" s="23" t="s">
        <v>3624</v>
      </c>
      <c r="C288" s="32" t="s">
        <v>3190</v>
      </c>
      <c r="D288" s="32" t="s">
        <v>3625</v>
      </c>
      <c r="E288" s="32" t="s">
        <v>231</v>
      </c>
      <c r="F288" s="95" t="s">
        <v>626</v>
      </c>
      <c r="G288" s="95" t="s">
        <v>3075</v>
      </c>
      <c r="H288" s="95" t="s">
        <v>231</v>
      </c>
      <c r="I288" s="104">
        <v>5.29</v>
      </c>
      <c r="J288" s="95" t="s">
        <v>135</v>
      </c>
      <c r="K288" s="32">
        <v>6.2445000000000001E-2</v>
      </c>
      <c r="L288" s="32">
        <v>7.5499999999999998E-2</v>
      </c>
      <c r="M288" s="154">
        <v>242571.2948356097</v>
      </c>
      <c r="N288" s="95">
        <v>100.1</v>
      </c>
      <c r="O288" s="125">
        <v>881.8999617533002</v>
      </c>
      <c r="P288" s="32">
        <v>1.5121764053658192E-2</v>
      </c>
      <c r="Q288" s="32">
        <v>5.0023068550777419E-4</v>
      </c>
      <c r="R288" s="18"/>
    </row>
    <row r="289" spans="2:27" x14ac:dyDescent="0.2">
      <c r="B289" s="23" t="s">
        <v>3624</v>
      </c>
      <c r="C289" s="32" t="s">
        <v>231</v>
      </c>
      <c r="D289" s="32" t="s">
        <v>3626</v>
      </c>
      <c r="E289" s="32" t="s">
        <v>231</v>
      </c>
      <c r="F289" s="95" t="s">
        <v>231</v>
      </c>
      <c r="G289" s="95" t="s">
        <v>3627</v>
      </c>
      <c r="H289" s="95" t="s">
        <v>231</v>
      </c>
      <c r="I289" s="104">
        <v>0</v>
      </c>
      <c r="J289" s="95" t="s">
        <v>135</v>
      </c>
      <c r="K289" s="32">
        <v>6.3497499999999998E-2</v>
      </c>
      <c r="L289" s="32">
        <v>0</v>
      </c>
      <c r="M289" s="154">
        <v>-2478.7627982592417</v>
      </c>
      <c r="N289" s="95">
        <v>99.116100000000003</v>
      </c>
      <c r="O289" s="125">
        <v>-8.9232911073142951</v>
      </c>
      <c r="P289" s="32">
        <v>-1.5300590606518209E-4</v>
      </c>
      <c r="Q289" s="32">
        <v>-5.0614630016799088E-6</v>
      </c>
      <c r="R289" s="18"/>
    </row>
    <row r="290" spans="2:27" x14ac:dyDescent="0.2">
      <c r="B290" s="23" t="s">
        <v>3594</v>
      </c>
      <c r="C290" s="32" t="s">
        <v>3190</v>
      </c>
      <c r="D290" s="32" t="s">
        <v>3595</v>
      </c>
      <c r="E290" s="32" t="s">
        <v>3596</v>
      </c>
      <c r="F290" s="95" t="s">
        <v>626</v>
      </c>
      <c r="G290" s="95" t="s">
        <v>3597</v>
      </c>
      <c r="H290" s="95" t="s">
        <v>231</v>
      </c>
      <c r="I290" s="104">
        <v>3.16</v>
      </c>
      <c r="J290" s="95" t="s">
        <v>135</v>
      </c>
      <c r="K290" s="32">
        <v>4.8497499999999999E-2</v>
      </c>
      <c r="L290" s="32">
        <v>4.7500000000000001E-2</v>
      </c>
      <c r="M290" s="154">
        <v>103414.67</v>
      </c>
      <c r="N290" s="95">
        <v>99.81</v>
      </c>
      <c r="O290" s="125">
        <v>374.88842999999997</v>
      </c>
      <c r="P290" s="32">
        <v>6.4281376922115975E-3</v>
      </c>
      <c r="Q290" s="32">
        <v>2.1264395561941576E-4</v>
      </c>
      <c r="R290" s="18"/>
    </row>
    <row r="291" spans="2:27" x14ac:dyDescent="0.2">
      <c r="B291" s="23" t="s">
        <v>3594</v>
      </c>
      <c r="C291" s="32" t="s">
        <v>3190</v>
      </c>
      <c r="D291" s="32" t="s">
        <v>3629</v>
      </c>
      <c r="E291" s="32" t="s">
        <v>3596</v>
      </c>
      <c r="F291" s="95" t="s">
        <v>626</v>
      </c>
      <c r="G291" s="95" t="s">
        <v>3630</v>
      </c>
      <c r="H291" s="95" t="s">
        <v>231</v>
      </c>
      <c r="I291" s="104">
        <v>6.43</v>
      </c>
      <c r="J291" s="95" t="s">
        <v>136</v>
      </c>
      <c r="K291" s="32">
        <v>9.3900000000000008E-3</v>
      </c>
      <c r="L291" s="32">
        <v>1.9E-2</v>
      </c>
      <c r="M291" s="154">
        <v>40378.920000000006</v>
      </c>
      <c r="N291" s="95">
        <v>98.2</v>
      </c>
      <c r="O291" s="125">
        <v>161.70918</v>
      </c>
      <c r="P291" s="32">
        <v>2.7727952957487373E-3</v>
      </c>
      <c r="Q291" s="32">
        <v>9.1724569080918597E-5</v>
      </c>
      <c r="R291" s="18"/>
    </row>
    <row r="292" spans="2:27" x14ac:dyDescent="0.2">
      <c r="B292" s="23" t="s">
        <v>3594</v>
      </c>
      <c r="C292" s="32" t="s">
        <v>3190</v>
      </c>
      <c r="D292" s="32" t="s">
        <v>3631</v>
      </c>
      <c r="E292" s="32" t="s">
        <v>3596</v>
      </c>
      <c r="F292" s="95" t="s">
        <v>626</v>
      </c>
      <c r="G292" s="95" t="s">
        <v>3630</v>
      </c>
      <c r="H292" s="95" t="s">
        <v>231</v>
      </c>
      <c r="I292" s="104">
        <v>6.44</v>
      </c>
      <c r="J292" s="95" t="s">
        <v>136</v>
      </c>
      <c r="K292" s="32">
        <v>9.8899995231628429E-3</v>
      </c>
      <c r="L292" s="32">
        <v>1.7299999999999999E-2</v>
      </c>
      <c r="M292" s="154">
        <v>1340.22</v>
      </c>
      <c r="N292" s="95">
        <v>98.93</v>
      </c>
      <c r="O292" s="125">
        <v>5.4071900000000008</v>
      </c>
      <c r="P292" s="32">
        <v>9.2716016463750649E-5</v>
      </c>
      <c r="Q292" s="32">
        <v>3.0670625668168766E-6</v>
      </c>
      <c r="R292" s="18"/>
    </row>
    <row r="293" spans="2:27" x14ac:dyDescent="0.2">
      <c r="B293" s="23" t="s">
        <v>3594</v>
      </c>
      <c r="C293" s="32" t="s">
        <v>231</v>
      </c>
      <c r="D293" s="32" t="s">
        <v>3636</v>
      </c>
      <c r="E293" s="32" t="s">
        <v>3596</v>
      </c>
      <c r="F293" s="95" t="s">
        <v>626</v>
      </c>
      <c r="G293" s="95" t="s">
        <v>3637</v>
      </c>
      <c r="H293" s="95" t="s">
        <v>231</v>
      </c>
      <c r="I293" s="104">
        <v>6.43</v>
      </c>
      <c r="J293" s="95" t="s">
        <v>136</v>
      </c>
      <c r="K293" s="32">
        <v>9.3900000000000008E-3</v>
      </c>
      <c r="L293" s="32">
        <v>1.9E-2</v>
      </c>
      <c r="M293" s="154">
        <v>62920.81</v>
      </c>
      <c r="N293" s="95">
        <v>98.2</v>
      </c>
      <c r="O293" s="125">
        <v>251.98478</v>
      </c>
      <c r="P293" s="32">
        <v>4.3207331370073146E-3</v>
      </c>
      <c r="Q293" s="32">
        <v>1.4293063238865025E-4</v>
      </c>
      <c r="R293" s="18"/>
    </row>
    <row r="294" spans="2:27" x14ac:dyDescent="0.2">
      <c r="B294" s="23" t="s">
        <v>3300</v>
      </c>
      <c r="C294" s="32" t="s">
        <v>231</v>
      </c>
      <c r="D294" s="32" t="s">
        <v>3528</v>
      </c>
      <c r="E294" s="32" t="s">
        <v>3529</v>
      </c>
      <c r="F294" s="95" t="s">
        <v>626</v>
      </c>
      <c r="G294" s="95" t="s">
        <v>3530</v>
      </c>
      <c r="H294" s="95" t="s">
        <v>231</v>
      </c>
      <c r="I294" s="104">
        <v>1.68</v>
      </c>
      <c r="J294" s="95" t="s">
        <v>239</v>
      </c>
      <c r="K294" s="32">
        <v>5.7500000000000002E-2</v>
      </c>
      <c r="L294" s="32">
        <v>4.9200000000000001E-2</v>
      </c>
      <c r="M294" s="154">
        <v>369147</v>
      </c>
      <c r="N294" s="95">
        <v>103.45</v>
      </c>
      <c r="O294" s="125">
        <v>381.88256999999999</v>
      </c>
      <c r="P294" s="32">
        <v>6.548064826155435E-3</v>
      </c>
      <c r="Q294" s="32">
        <v>2.1661116686612182E-4</v>
      </c>
      <c r="R294" s="18"/>
    </row>
    <row r="295" spans="2:27" x14ac:dyDescent="0.2">
      <c r="B295" s="23" t="s">
        <v>3300</v>
      </c>
      <c r="C295" s="32" t="s">
        <v>231</v>
      </c>
      <c r="D295" s="32" t="s">
        <v>3531</v>
      </c>
      <c r="E295" s="32" t="s">
        <v>3532</v>
      </c>
      <c r="F295" s="95" t="s">
        <v>626</v>
      </c>
      <c r="G295" s="95" t="s">
        <v>3530</v>
      </c>
      <c r="H295" s="95" t="s">
        <v>231</v>
      </c>
      <c r="I295" s="104">
        <v>1.68</v>
      </c>
      <c r="J295" s="95" t="s">
        <v>239</v>
      </c>
      <c r="K295" s="32">
        <v>6.0999999999999999E-2</v>
      </c>
      <c r="L295" s="32">
        <v>5.2699999999999997E-2</v>
      </c>
      <c r="M295" s="154">
        <v>246098</v>
      </c>
      <c r="N295" s="95">
        <v>103.51</v>
      </c>
      <c r="O295" s="125">
        <v>254.73603</v>
      </c>
      <c r="P295" s="32">
        <v>4.3679082760898873E-3</v>
      </c>
      <c r="Q295" s="32">
        <v>1.4449119450815316E-4</v>
      </c>
      <c r="R295" s="18"/>
    </row>
    <row r="296" spans="2:27" x14ac:dyDescent="0.2">
      <c r="B296" s="23" t="s">
        <v>3194</v>
      </c>
      <c r="C296" s="32" t="s">
        <v>3190</v>
      </c>
      <c r="D296" s="32" t="s">
        <v>3195</v>
      </c>
      <c r="E296" s="32" t="s">
        <v>3196</v>
      </c>
      <c r="F296" s="95" t="s">
        <v>626</v>
      </c>
      <c r="G296" s="95" t="s">
        <v>3197</v>
      </c>
      <c r="H296" s="95" t="s">
        <v>231</v>
      </c>
      <c r="I296" s="104">
        <v>0</v>
      </c>
      <c r="J296" s="95" t="s">
        <v>239</v>
      </c>
      <c r="K296" s="32">
        <v>6.7500000000000004E-2</v>
      </c>
      <c r="L296" s="32">
        <v>0</v>
      </c>
      <c r="M296" s="154">
        <v>333712.64000000001</v>
      </c>
      <c r="N296" s="95">
        <v>75.3</v>
      </c>
      <c r="O296" s="125">
        <v>251.28561000000002</v>
      </c>
      <c r="P296" s="32">
        <v>4.3087446074326265E-3</v>
      </c>
      <c r="Q296" s="32">
        <v>1.4253404966549067E-4</v>
      </c>
      <c r="R296" s="18"/>
    </row>
    <row r="297" spans="2:27" x14ac:dyDescent="0.2">
      <c r="B297" s="23" t="s">
        <v>3194</v>
      </c>
      <c r="C297" s="32" t="s">
        <v>3190</v>
      </c>
      <c r="D297" s="32" t="s">
        <v>3198</v>
      </c>
      <c r="E297" s="32" t="s">
        <v>3196</v>
      </c>
      <c r="F297" s="95" t="s">
        <v>626</v>
      </c>
      <c r="G297" s="95" t="s">
        <v>3197</v>
      </c>
      <c r="H297" s="95" t="s">
        <v>231</v>
      </c>
      <c r="I297" s="104">
        <v>0</v>
      </c>
      <c r="J297" s="95" t="s">
        <v>239</v>
      </c>
      <c r="K297" s="32">
        <v>6.5999999046325683E-2</v>
      </c>
      <c r="L297" s="32">
        <v>0</v>
      </c>
      <c r="M297" s="154">
        <v>25763.47</v>
      </c>
      <c r="N297" s="95">
        <v>75.3</v>
      </c>
      <c r="O297" s="125">
        <v>19.399889999999999</v>
      </c>
      <c r="P297" s="32">
        <v>3.3264607321639364E-4</v>
      </c>
      <c r="Q297" s="32">
        <v>1.1003992169567751E-5</v>
      </c>
      <c r="R297" s="18"/>
    </row>
    <row r="298" spans="2:27" x14ac:dyDescent="0.2">
      <c r="B298" s="23" t="s">
        <v>3452</v>
      </c>
      <c r="C298" s="32" t="s">
        <v>231</v>
      </c>
      <c r="D298" s="32" t="s">
        <v>3453</v>
      </c>
      <c r="E298" s="32" t="s">
        <v>3454</v>
      </c>
      <c r="F298" s="95" t="s">
        <v>626</v>
      </c>
      <c r="G298" s="95" t="s">
        <v>3455</v>
      </c>
      <c r="H298" s="95" t="s">
        <v>231</v>
      </c>
      <c r="I298" s="104">
        <v>2.87</v>
      </c>
      <c r="J298" s="95" t="s">
        <v>239</v>
      </c>
      <c r="K298" s="32">
        <v>4.4299999999999999E-2</v>
      </c>
      <c r="L298" s="32">
        <v>0.01</v>
      </c>
      <c r="M298" s="154">
        <v>320911.96999999997</v>
      </c>
      <c r="N298" s="95">
        <v>110.43</v>
      </c>
      <c r="O298" s="125">
        <v>354.38308000000001</v>
      </c>
      <c r="P298" s="32">
        <v>6.0765365152241112E-3</v>
      </c>
      <c r="Q298" s="32">
        <v>2.0101292519428211E-4</v>
      </c>
      <c r="R298" s="18"/>
    </row>
    <row r="299" spans="2:27" x14ac:dyDescent="0.2">
      <c r="B299" s="133" t="s">
        <v>3199</v>
      </c>
      <c r="C299" s="166" t="s">
        <v>231</v>
      </c>
      <c r="D299" s="166" t="s">
        <v>231</v>
      </c>
      <c r="E299" s="166" t="s">
        <v>231</v>
      </c>
      <c r="F299" s="167" t="s">
        <v>231</v>
      </c>
      <c r="G299" s="167" t="s">
        <v>231</v>
      </c>
      <c r="H299" s="167" t="s">
        <v>231</v>
      </c>
      <c r="I299" s="177" t="s">
        <v>231</v>
      </c>
      <c r="J299" s="167" t="s">
        <v>231</v>
      </c>
      <c r="K299" s="166" t="s">
        <v>231</v>
      </c>
      <c r="L299" s="166" t="s">
        <v>231</v>
      </c>
      <c r="M299" s="201" t="s">
        <v>231</v>
      </c>
      <c r="N299" s="167" t="s">
        <v>231</v>
      </c>
      <c r="O299" s="168">
        <v>44714.773947093046</v>
      </c>
      <c r="P299" s="166">
        <v>0.76671537664694001</v>
      </c>
      <c r="Q299" s="166">
        <v>2.5363083109120926E-2</v>
      </c>
      <c r="R299" s="159"/>
      <c r="S299" s="159"/>
      <c r="T299" s="159"/>
      <c r="U299" s="159"/>
      <c r="V299" s="159"/>
      <c r="W299" s="159"/>
      <c r="X299" s="159"/>
      <c r="Y299" s="159"/>
      <c r="Z299" s="159"/>
      <c r="AA299" s="159"/>
    </row>
    <row r="300" spans="2:27" s="159" customFormat="1" x14ac:dyDescent="0.2">
      <c r="B300" s="133" t="s">
        <v>3647</v>
      </c>
      <c r="C300" s="166" t="s">
        <v>231</v>
      </c>
      <c r="D300" s="166" t="s">
        <v>231</v>
      </c>
      <c r="E300" s="166" t="s">
        <v>231</v>
      </c>
      <c r="F300" s="167" t="s">
        <v>231</v>
      </c>
      <c r="G300" s="167" t="s">
        <v>231</v>
      </c>
      <c r="H300" s="167" t="s">
        <v>231</v>
      </c>
      <c r="I300" s="177" t="s">
        <v>231</v>
      </c>
      <c r="J300" s="167" t="s">
        <v>231</v>
      </c>
      <c r="K300" s="166" t="s">
        <v>231</v>
      </c>
      <c r="L300" s="166" t="s">
        <v>231</v>
      </c>
      <c r="M300" s="201" t="s">
        <v>231</v>
      </c>
      <c r="N300" s="167" t="s">
        <v>231</v>
      </c>
      <c r="O300" s="168">
        <v>8004.563830502937</v>
      </c>
      <c r="P300" s="166">
        <v>0.13725267133095992</v>
      </c>
      <c r="Q300" s="166">
        <v>4.5403431520312518E-3</v>
      </c>
    </row>
    <row r="301" spans="2:27" s="159" customFormat="1" x14ac:dyDescent="0.2">
      <c r="B301" s="133" t="s">
        <v>3155</v>
      </c>
      <c r="C301" s="166" t="s">
        <v>231</v>
      </c>
      <c r="D301" s="166" t="s">
        <v>231</v>
      </c>
      <c r="E301" s="166" t="s">
        <v>231</v>
      </c>
      <c r="F301" s="167" t="s">
        <v>231</v>
      </c>
      <c r="G301" s="167" t="s">
        <v>231</v>
      </c>
      <c r="H301" s="167" t="s">
        <v>231</v>
      </c>
      <c r="I301" s="177" t="s">
        <v>231</v>
      </c>
      <c r="J301" s="167" t="s">
        <v>231</v>
      </c>
      <c r="K301" s="166" t="s">
        <v>231</v>
      </c>
      <c r="L301" s="166" t="s">
        <v>231</v>
      </c>
      <c r="M301" s="201" t="s">
        <v>231</v>
      </c>
      <c r="N301" s="167" t="s">
        <v>231</v>
      </c>
      <c r="O301" s="168">
        <v>0</v>
      </c>
      <c r="P301" s="166">
        <v>0</v>
      </c>
      <c r="Q301" s="166">
        <v>0</v>
      </c>
    </row>
    <row r="302" spans="2:27" s="159" customFormat="1" x14ac:dyDescent="0.2">
      <c r="B302" s="133" t="s">
        <v>3179</v>
      </c>
      <c r="C302" s="166" t="s">
        <v>231</v>
      </c>
      <c r="D302" s="166" t="s">
        <v>231</v>
      </c>
      <c r="E302" s="166" t="s">
        <v>231</v>
      </c>
      <c r="F302" s="167" t="s">
        <v>231</v>
      </c>
      <c r="G302" s="167" t="s">
        <v>231</v>
      </c>
      <c r="H302" s="167" t="s">
        <v>231</v>
      </c>
      <c r="I302" s="177" t="s">
        <v>231</v>
      </c>
      <c r="J302" s="167" t="s">
        <v>231</v>
      </c>
      <c r="K302" s="166" t="s">
        <v>231</v>
      </c>
      <c r="L302" s="166" t="s">
        <v>231</v>
      </c>
      <c r="M302" s="201" t="s">
        <v>231</v>
      </c>
      <c r="N302" s="167" t="s">
        <v>231</v>
      </c>
      <c r="O302" s="168">
        <v>0</v>
      </c>
      <c r="P302" s="166">
        <v>0</v>
      </c>
      <c r="Q302" s="166">
        <v>0</v>
      </c>
    </row>
    <row r="303" spans="2:27" s="159" customFormat="1" x14ac:dyDescent="0.2">
      <c r="B303" s="133" t="s">
        <v>3199</v>
      </c>
      <c r="C303" s="166" t="s">
        <v>231</v>
      </c>
      <c r="D303" s="166" t="s">
        <v>231</v>
      </c>
      <c r="E303" s="166" t="s">
        <v>231</v>
      </c>
      <c r="F303" s="167" t="s">
        <v>231</v>
      </c>
      <c r="G303" s="167" t="s">
        <v>231</v>
      </c>
      <c r="H303" s="167" t="s">
        <v>231</v>
      </c>
      <c r="I303" s="177" t="s">
        <v>231</v>
      </c>
      <c r="J303" s="167" t="s">
        <v>231</v>
      </c>
      <c r="K303" s="166" t="s">
        <v>231</v>
      </c>
      <c r="L303" s="166" t="s">
        <v>231</v>
      </c>
      <c r="M303" s="201" t="s">
        <v>231</v>
      </c>
      <c r="N303" s="167" t="s">
        <v>231</v>
      </c>
      <c r="O303" s="168">
        <v>8004.5638287029369</v>
      </c>
      <c r="P303" s="166">
        <v>0.13725267130009569</v>
      </c>
      <c r="Q303" s="166">
        <v>4.5403431510102569E-3</v>
      </c>
    </row>
    <row r="304" spans="2:27" x14ac:dyDescent="0.2">
      <c r="B304" s="23" t="s">
        <v>3769</v>
      </c>
      <c r="C304" s="32" t="s">
        <v>231</v>
      </c>
      <c r="D304" s="32" t="s">
        <v>3770</v>
      </c>
      <c r="E304" s="32" t="s">
        <v>231</v>
      </c>
      <c r="F304" s="95" t="s">
        <v>626</v>
      </c>
      <c r="G304" s="95" t="s">
        <v>3771</v>
      </c>
      <c r="H304" s="95" t="s">
        <v>231</v>
      </c>
      <c r="I304" s="104">
        <v>5.97</v>
      </c>
      <c r="J304" s="95" t="s">
        <v>135</v>
      </c>
      <c r="K304" s="32">
        <v>4.2300000000000004E-2</v>
      </c>
      <c r="L304" s="32">
        <v>4.5999999999999999E-2</v>
      </c>
      <c r="M304" s="154">
        <v>176928</v>
      </c>
      <c r="N304" s="95">
        <v>98.47</v>
      </c>
      <c r="O304" s="125">
        <v>632.77067</v>
      </c>
      <c r="P304" s="32">
        <v>1.0849993408313474E-2</v>
      </c>
      <c r="Q304" s="32">
        <v>3.5891974118472522E-4</v>
      </c>
      <c r="R304" s="18"/>
    </row>
    <row r="305" spans="2:18" x14ac:dyDescent="0.2">
      <c r="B305" s="23" t="s">
        <v>3769</v>
      </c>
      <c r="C305" s="32" t="s">
        <v>231</v>
      </c>
      <c r="D305" s="32" t="s">
        <v>3772</v>
      </c>
      <c r="E305" s="32" t="s">
        <v>231</v>
      </c>
      <c r="F305" s="95" t="s">
        <v>626</v>
      </c>
      <c r="G305" s="95" t="s">
        <v>3771</v>
      </c>
      <c r="H305" s="95" t="s">
        <v>231</v>
      </c>
      <c r="I305" s="104">
        <v>5.97</v>
      </c>
      <c r="J305" s="95" t="s">
        <v>135</v>
      </c>
      <c r="K305" s="32">
        <v>4.2300000000000004E-2</v>
      </c>
      <c r="L305" s="32">
        <v>4.5999999999999999E-2</v>
      </c>
      <c r="M305" s="154">
        <v>157450</v>
      </c>
      <c r="N305" s="95">
        <v>98.47</v>
      </c>
      <c r="O305" s="125">
        <v>563.10895999999991</v>
      </c>
      <c r="P305" s="32">
        <v>9.6555178579346198E-3</v>
      </c>
      <c r="Q305" s="32">
        <v>3.1940627428575307E-4</v>
      </c>
      <c r="R305" s="18"/>
    </row>
    <row r="306" spans="2:18" x14ac:dyDescent="0.2">
      <c r="B306" s="23" t="s">
        <v>3773</v>
      </c>
      <c r="C306" s="32" t="s">
        <v>231</v>
      </c>
      <c r="D306" s="32" t="s">
        <v>3774</v>
      </c>
      <c r="E306" s="32" t="s">
        <v>231</v>
      </c>
      <c r="F306" s="95" t="s">
        <v>626</v>
      </c>
      <c r="G306" s="95" t="s">
        <v>1479</v>
      </c>
      <c r="H306" s="95" t="s">
        <v>231</v>
      </c>
      <c r="I306" s="104">
        <v>5.97</v>
      </c>
      <c r="J306" s="95" t="s">
        <v>135</v>
      </c>
      <c r="K306" s="32">
        <v>3.8300000000000001E-2</v>
      </c>
      <c r="L306" s="32">
        <v>4.9500000000000002E-2</v>
      </c>
      <c r="M306" s="154">
        <v>495000</v>
      </c>
      <c r="N306" s="95">
        <v>95.16</v>
      </c>
      <c r="O306" s="125">
        <v>1710.8245400000001</v>
      </c>
      <c r="P306" s="32">
        <v>2.9335169693912849E-2</v>
      </c>
      <c r="Q306" s="32">
        <v>9.7041271067332599E-4</v>
      </c>
      <c r="R306" s="18"/>
    </row>
    <row r="307" spans="2:18" x14ac:dyDescent="0.2">
      <c r="B307" s="23" t="s">
        <v>3648</v>
      </c>
      <c r="C307" s="32" t="s">
        <v>231</v>
      </c>
      <c r="D307" s="32" t="s">
        <v>3649</v>
      </c>
      <c r="E307" s="32" t="s">
        <v>231</v>
      </c>
      <c r="F307" s="95" t="s">
        <v>626</v>
      </c>
      <c r="G307" s="95" t="s">
        <v>1196</v>
      </c>
      <c r="H307" s="95" t="s">
        <v>231</v>
      </c>
      <c r="I307" s="104">
        <v>3.01</v>
      </c>
      <c r="J307" s="95" t="s">
        <v>135</v>
      </c>
      <c r="K307" s="32">
        <v>4.9497499046325687E-2</v>
      </c>
      <c r="L307" s="32">
        <v>4.1900000000000007E-2</v>
      </c>
      <c r="M307" s="154">
        <v>207802</v>
      </c>
      <c r="N307" s="95">
        <v>102.53</v>
      </c>
      <c r="O307" s="125">
        <v>773.83170000000007</v>
      </c>
      <c r="P307" s="32">
        <v>1.3268738963744968E-2</v>
      </c>
      <c r="Q307" s="32">
        <v>4.3893228092341252E-4</v>
      </c>
      <c r="R307" s="18"/>
    </row>
    <row r="308" spans="2:18" x14ac:dyDescent="0.2">
      <c r="B308" s="23" t="s">
        <v>3650</v>
      </c>
      <c r="C308" s="32" t="s">
        <v>231</v>
      </c>
      <c r="D308" s="32" t="s">
        <v>3651</v>
      </c>
      <c r="E308" s="32" t="s">
        <v>231</v>
      </c>
      <c r="F308" s="95" t="s">
        <v>626</v>
      </c>
      <c r="G308" s="95" t="s">
        <v>3652</v>
      </c>
      <c r="H308" s="95" t="s">
        <v>231</v>
      </c>
      <c r="I308" s="104">
        <v>1.62</v>
      </c>
      <c r="J308" s="95" t="s">
        <v>135</v>
      </c>
      <c r="K308" s="32">
        <v>5.2499999999999998E-2</v>
      </c>
      <c r="L308" s="32">
        <v>5.6399999999999999E-2</v>
      </c>
      <c r="M308" s="154">
        <v>85443</v>
      </c>
      <c r="N308" s="95">
        <v>101.11</v>
      </c>
      <c r="O308" s="125">
        <v>313.77361999999999</v>
      </c>
      <c r="P308" s="32">
        <v>5.3802141440952951E-3</v>
      </c>
      <c r="Q308" s="32">
        <v>1.7797845541891872E-4</v>
      </c>
      <c r="R308" s="18"/>
    </row>
    <row r="309" spans="2:18" x14ac:dyDescent="0.2">
      <c r="B309" s="23" t="s">
        <v>3650</v>
      </c>
      <c r="C309" s="32" t="s">
        <v>231</v>
      </c>
      <c r="D309" s="32" t="s">
        <v>3653</v>
      </c>
      <c r="E309" s="32" t="s">
        <v>231</v>
      </c>
      <c r="F309" s="95" t="s">
        <v>626</v>
      </c>
      <c r="G309" s="95" t="s">
        <v>3652</v>
      </c>
      <c r="H309" s="95" t="s">
        <v>231</v>
      </c>
      <c r="I309" s="104">
        <v>1.62</v>
      </c>
      <c r="J309" s="95" t="s">
        <v>135</v>
      </c>
      <c r="K309" s="32">
        <v>5.2499999999999998E-2</v>
      </c>
      <c r="L309" s="32">
        <v>5.6399999999999999E-2</v>
      </c>
      <c r="M309" s="154">
        <v>7827</v>
      </c>
      <c r="N309" s="95">
        <v>101.11</v>
      </c>
      <c r="O309" s="125">
        <v>28.743200000000002</v>
      </c>
      <c r="P309" s="32">
        <v>4.9285396008294101E-4</v>
      </c>
      <c r="Q309" s="32">
        <v>1.6303697996654608E-5</v>
      </c>
      <c r="R309" s="18"/>
    </row>
    <row r="310" spans="2:18" x14ac:dyDescent="0.2">
      <c r="B310" s="23" t="s">
        <v>3650</v>
      </c>
      <c r="C310" s="32" t="s">
        <v>231</v>
      </c>
      <c r="D310" s="32" t="s">
        <v>3654</v>
      </c>
      <c r="E310" s="32" t="s">
        <v>231</v>
      </c>
      <c r="F310" s="95" t="s">
        <v>626</v>
      </c>
      <c r="G310" s="95" t="s">
        <v>3652</v>
      </c>
      <c r="H310" s="95" t="s">
        <v>231</v>
      </c>
      <c r="I310" s="104">
        <v>1.62</v>
      </c>
      <c r="J310" s="95" t="s">
        <v>135</v>
      </c>
      <c r="K310" s="32">
        <v>5.2499999999999998E-2</v>
      </c>
      <c r="L310" s="32">
        <v>5.6399999999999999E-2</v>
      </c>
      <c r="M310" s="154">
        <v>14048</v>
      </c>
      <c r="N310" s="95">
        <v>101.11</v>
      </c>
      <c r="O310" s="125">
        <v>51.58867</v>
      </c>
      <c r="P310" s="32">
        <v>8.8458071143477453E-4</v>
      </c>
      <c r="Q310" s="32">
        <v>2.9262089667437018E-5</v>
      </c>
      <c r="R310" s="18"/>
    </row>
    <row r="311" spans="2:18" x14ac:dyDescent="0.2">
      <c r="B311" s="23" t="s">
        <v>3650</v>
      </c>
      <c r="C311" s="32" t="s">
        <v>231</v>
      </c>
      <c r="D311" s="32" t="s">
        <v>3655</v>
      </c>
      <c r="E311" s="32" t="s">
        <v>231</v>
      </c>
      <c r="F311" s="95" t="s">
        <v>626</v>
      </c>
      <c r="G311" s="95" t="s">
        <v>3656</v>
      </c>
      <c r="H311" s="95" t="s">
        <v>231</v>
      </c>
      <c r="I311" s="104">
        <v>1.62</v>
      </c>
      <c r="J311" s="95" t="s">
        <v>135</v>
      </c>
      <c r="K311" s="32">
        <v>5.2499999999999998E-2</v>
      </c>
      <c r="L311" s="32">
        <v>5.6399999999999999E-2</v>
      </c>
      <c r="M311" s="154">
        <v>8355</v>
      </c>
      <c r="N311" s="95">
        <v>101.11</v>
      </c>
      <c r="O311" s="125">
        <v>30.682179999999999</v>
      </c>
      <c r="P311" s="32">
        <v>5.2610126628133299E-4</v>
      </c>
      <c r="Q311" s="32">
        <v>1.7403524889330208E-5</v>
      </c>
      <c r="R311" s="18"/>
    </row>
    <row r="312" spans="2:18" x14ac:dyDescent="0.2">
      <c r="B312" s="23" t="s">
        <v>3650</v>
      </c>
      <c r="C312" s="32" t="s">
        <v>231</v>
      </c>
      <c r="D312" s="32" t="s">
        <v>3657</v>
      </c>
      <c r="E312" s="32" t="s">
        <v>231</v>
      </c>
      <c r="F312" s="95" t="s">
        <v>626</v>
      </c>
      <c r="G312" s="95" t="s">
        <v>3656</v>
      </c>
      <c r="H312" s="95" t="s">
        <v>231</v>
      </c>
      <c r="I312" s="104">
        <v>1.54</v>
      </c>
      <c r="J312" s="95" t="s">
        <v>135</v>
      </c>
      <c r="K312" s="32">
        <v>5.2499999999999998E-2</v>
      </c>
      <c r="L312" s="32">
        <v>0.12029999999999999</v>
      </c>
      <c r="M312" s="154">
        <v>506</v>
      </c>
      <c r="N312" s="95">
        <v>101.11</v>
      </c>
      <c r="O312" s="125">
        <v>1.8581800000000002</v>
      </c>
      <c r="P312" s="32">
        <v>3.1861844594440398E-5</v>
      </c>
      <c r="Q312" s="32">
        <v>1.0539955726371338E-6</v>
      </c>
      <c r="R312" s="18"/>
    </row>
    <row r="313" spans="2:18" x14ac:dyDescent="0.2">
      <c r="B313" s="23" t="s">
        <v>3650</v>
      </c>
      <c r="C313" s="32" t="s">
        <v>231</v>
      </c>
      <c r="D313" s="32" t="s">
        <v>3658</v>
      </c>
      <c r="E313" s="32" t="s">
        <v>231</v>
      </c>
      <c r="F313" s="95" t="s">
        <v>626</v>
      </c>
      <c r="G313" s="95" t="s">
        <v>3520</v>
      </c>
      <c r="H313" s="95" t="s">
        <v>231</v>
      </c>
      <c r="I313" s="104">
        <v>1.62</v>
      </c>
      <c r="J313" s="95" t="s">
        <v>135</v>
      </c>
      <c r="K313" s="32">
        <v>5.2499999999999998E-2</v>
      </c>
      <c r="L313" s="32">
        <v>5.6399999999999999E-2</v>
      </c>
      <c r="M313" s="154">
        <v>5852.57</v>
      </c>
      <c r="N313" s="95">
        <v>101.11</v>
      </c>
      <c r="O313" s="125">
        <v>21.492470000000001</v>
      </c>
      <c r="P313" s="32">
        <v>3.6852712820645603E-4</v>
      </c>
      <c r="Q313" s="32">
        <v>1.2190943947861033E-5</v>
      </c>
      <c r="R313" s="18"/>
    </row>
    <row r="314" spans="2:18" x14ac:dyDescent="0.2">
      <c r="B314" s="23" t="s">
        <v>3650</v>
      </c>
      <c r="C314" s="32" t="s">
        <v>231</v>
      </c>
      <c r="D314" s="32" t="s">
        <v>3659</v>
      </c>
      <c r="E314" s="32" t="s">
        <v>231</v>
      </c>
      <c r="F314" s="95" t="s">
        <v>626</v>
      </c>
      <c r="G314" s="95" t="s">
        <v>3520</v>
      </c>
      <c r="H314" s="95" t="s">
        <v>231</v>
      </c>
      <c r="I314" s="104">
        <v>1.62</v>
      </c>
      <c r="J314" s="95" t="s">
        <v>135</v>
      </c>
      <c r="K314" s="32">
        <v>5.2499999999999998E-2</v>
      </c>
      <c r="L314" s="32">
        <v>5.6399999999999999E-2</v>
      </c>
      <c r="M314" s="154">
        <v>578.19000000000005</v>
      </c>
      <c r="N314" s="95">
        <v>101.11</v>
      </c>
      <c r="O314" s="125">
        <v>2.1232899999999999</v>
      </c>
      <c r="P314" s="32">
        <v>3.6407633280376149E-5</v>
      </c>
      <c r="Q314" s="32">
        <v>1.2043710832237455E-6</v>
      </c>
      <c r="R314" s="18"/>
    </row>
    <row r="315" spans="2:18" x14ac:dyDescent="0.2">
      <c r="B315" s="23" t="s">
        <v>3650</v>
      </c>
      <c r="C315" s="32" t="s">
        <v>231</v>
      </c>
      <c r="D315" s="32" t="s">
        <v>3660</v>
      </c>
      <c r="E315" s="32" t="s">
        <v>231</v>
      </c>
      <c r="F315" s="95" t="s">
        <v>626</v>
      </c>
      <c r="G315" s="95" t="s">
        <v>3661</v>
      </c>
      <c r="H315" s="95" t="s">
        <v>231</v>
      </c>
      <c r="I315" s="104">
        <v>1.62</v>
      </c>
      <c r="J315" s="95" t="s">
        <v>135</v>
      </c>
      <c r="K315" s="32">
        <v>5.2499999999999998E-2</v>
      </c>
      <c r="L315" s="32">
        <v>5.6399999999999999E-2</v>
      </c>
      <c r="M315" s="154">
        <v>12007.2</v>
      </c>
      <c r="N315" s="95">
        <v>101.11</v>
      </c>
      <c r="O315" s="125">
        <v>44.09422</v>
      </c>
      <c r="P315" s="32">
        <v>7.5607486096775642E-4</v>
      </c>
      <c r="Q315" s="32">
        <v>2.5011092929042264E-5</v>
      </c>
      <c r="R315" s="18"/>
    </row>
    <row r="316" spans="2:18" x14ac:dyDescent="0.2">
      <c r="B316" s="23" t="s">
        <v>3650</v>
      </c>
      <c r="C316" s="32" t="s">
        <v>231</v>
      </c>
      <c r="D316" s="32" t="s">
        <v>3662</v>
      </c>
      <c r="E316" s="32" t="s">
        <v>231</v>
      </c>
      <c r="F316" s="95" t="s">
        <v>626</v>
      </c>
      <c r="G316" s="95" t="s">
        <v>3661</v>
      </c>
      <c r="H316" s="95" t="s">
        <v>231</v>
      </c>
      <c r="I316" s="104">
        <v>1.62</v>
      </c>
      <c r="J316" s="95" t="s">
        <v>135</v>
      </c>
      <c r="K316" s="32">
        <v>5.2499999999999998E-2</v>
      </c>
      <c r="L316" s="32">
        <v>5.6399999999999999E-2</v>
      </c>
      <c r="M316" s="154">
        <v>1027.78</v>
      </c>
      <c r="N316" s="95">
        <v>101.11</v>
      </c>
      <c r="O316" s="125">
        <v>3.77433</v>
      </c>
      <c r="P316" s="32">
        <v>6.4717689302507946E-5</v>
      </c>
      <c r="Q316" s="32">
        <v>2.1408728485246385E-6</v>
      </c>
      <c r="R316" s="18"/>
    </row>
    <row r="317" spans="2:18" x14ac:dyDescent="0.2">
      <c r="B317" s="23" t="s">
        <v>3650</v>
      </c>
      <c r="C317" s="32" t="s">
        <v>231</v>
      </c>
      <c r="D317" s="32" t="s">
        <v>3663</v>
      </c>
      <c r="E317" s="32" t="s">
        <v>231</v>
      </c>
      <c r="F317" s="95" t="s">
        <v>626</v>
      </c>
      <c r="G317" s="95" t="s">
        <v>1247</v>
      </c>
      <c r="H317" s="95" t="s">
        <v>231</v>
      </c>
      <c r="I317" s="104">
        <v>1.62</v>
      </c>
      <c r="J317" s="95" t="s">
        <v>135</v>
      </c>
      <c r="K317" s="32">
        <v>5.2499999999999998E-2</v>
      </c>
      <c r="L317" s="32">
        <v>5.6399999999999999E-2</v>
      </c>
      <c r="M317" s="154">
        <v>5936.8</v>
      </c>
      <c r="N317" s="95">
        <v>101.11</v>
      </c>
      <c r="O317" s="125">
        <v>21.80179</v>
      </c>
      <c r="P317" s="32">
        <v>3.7383097701009844E-4</v>
      </c>
      <c r="Q317" s="32">
        <v>1.23663962240281E-5</v>
      </c>
      <c r="R317" s="18"/>
    </row>
    <row r="318" spans="2:18" x14ac:dyDescent="0.2">
      <c r="B318" s="23" t="s">
        <v>3650</v>
      </c>
      <c r="C318" s="32" t="s">
        <v>231</v>
      </c>
      <c r="D318" s="32" t="s">
        <v>3664</v>
      </c>
      <c r="E318" s="32" t="s">
        <v>231</v>
      </c>
      <c r="F318" s="95" t="s">
        <v>626</v>
      </c>
      <c r="G318" s="95" t="s">
        <v>1247</v>
      </c>
      <c r="H318" s="95" t="s">
        <v>231</v>
      </c>
      <c r="I318" s="104">
        <v>1.62</v>
      </c>
      <c r="J318" s="95" t="s">
        <v>135</v>
      </c>
      <c r="K318" s="32">
        <v>5.2499999999999998E-2</v>
      </c>
      <c r="L318" s="32">
        <v>5.6399999999999999E-2</v>
      </c>
      <c r="M318" s="154">
        <v>599.72</v>
      </c>
      <c r="N318" s="95">
        <v>101.11</v>
      </c>
      <c r="O318" s="125">
        <v>2.20235</v>
      </c>
      <c r="P318" s="32">
        <v>3.7763259448797106E-5</v>
      </c>
      <c r="Q318" s="32">
        <v>1.2492154416673256E-6</v>
      </c>
      <c r="R318" s="18"/>
    </row>
    <row r="319" spans="2:18" x14ac:dyDescent="0.2">
      <c r="B319" s="23" t="s">
        <v>3650</v>
      </c>
      <c r="C319" s="32" t="s">
        <v>231</v>
      </c>
      <c r="D319" s="32" t="s">
        <v>3665</v>
      </c>
      <c r="E319" s="32" t="s">
        <v>231</v>
      </c>
      <c r="F319" s="95" t="s">
        <v>626</v>
      </c>
      <c r="G319" s="95" t="s">
        <v>3666</v>
      </c>
      <c r="H319" s="95" t="s">
        <v>231</v>
      </c>
      <c r="I319" s="104">
        <v>1.62</v>
      </c>
      <c r="J319" s="95" t="s">
        <v>135</v>
      </c>
      <c r="K319" s="32">
        <v>5.2499999999999998E-2</v>
      </c>
      <c r="L319" s="32">
        <v>5.6399999999999999E-2</v>
      </c>
      <c r="M319" s="154">
        <v>16391.52</v>
      </c>
      <c r="N319" s="95">
        <v>101.11</v>
      </c>
      <c r="O319" s="125">
        <v>60.19482</v>
      </c>
      <c r="P319" s="32">
        <v>1.0321486617175476E-3</v>
      </c>
      <c r="Q319" s="32">
        <v>3.4143664109875892E-5</v>
      </c>
      <c r="R319" s="18"/>
    </row>
    <row r="320" spans="2:18" x14ac:dyDescent="0.2">
      <c r="B320" s="23" t="s">
        <v>3650</v>
      </c>
      <c r="C320" s="32" t="s">
        <v>231</v>
      </c>
      <c r="D320" s="32" t="s">
        <v>3667</v>
      </c>
      <c r="E320" s="32" t="s">
        <v>231</v>
      </c>
      <c r="F320" s="95" t="s">
        <v>626</v>
      </c>
      <c r="G320" s="95" t="s">
        <v>3666</v>
      </c>
      <c r="H320" s="95" t="s">
        <v>231</v>
      </c>
      <c r="I320" s="104">
        <v>1.62</v>
      </c>
      <c r="J320" s="95" t="s">
        <v>135</v>
      </c>
      <c r="K320" s="32">
        <v>5.2499999999999998E-2</v>
      </c>
      <c r="L320" s="32">
        <v>5.6399999999999999E-2</v>
      </c>
      <c r="M320" s="154">
        <v>599.66</v>
      </c>
      <c r="N320" s="95">
        <v>101.11</v>
      </c>
      <c r="O320" s="125">
        <v>2.2021299999999999</v>
      </c>
      <c r="P320" s="32">
        <v>3.7759487152350708E-5</v>
      </c>
      <c r="Q320" s="32">
        <v>1.2490906534196963E-6</v>
      </c>
      <c r="R320" s="18"/>
    </row>
    <row r="321" spans="2:18" x14ac:dyDescent="0.2">
      <c r="B321" s="23" t="s">
        <v>3650</v>
      </c>
      <c r="C321" s="32" t="s">
        <v>231</v>
      </c>
      <c r="D321" s="32" t="s">
        <v>3668</v>
      </c>
      <c r="E321" s="32" t="s">
        <v>231</v>
      </c>
      <c r="F321" s="95" t="s">
        <v>626</v>
      </c>
      <c r="G321" s="95" t="s">
        <v>3669</v>
      </c>
      <c r="H321" s="95" t="s">
        <v>231</v>
      </c>
      <c r="I321" s="104">
        <v>1.62</v>
      </c>
      <c r="J321" s="95" t="s">
        <v>135</v>
      </c>
      <c r="K321" s="32">
        <v>5.2499999999999998E-2</v>
      </c>
      <c r="L321" s="32">
        <v>5.6399999999999999E-2</v>
      </c>
      <c r="M321" s="154">
        <v>684.91</v>
      </c>
      <c r="N321" s="95">
        <v>101.11</v>
      </c>
      <c r="O321" s="125">
        <v>2.51519</v>
      </c>
      <c r="P321" s="32">
        <v>4.3127464995581992E-5</v>
      </c>
      <c r="Q321" s="32">
        <v>1.4266643297964633E-6</v>
      </c>
      <c r="R321" s="18"/>
    </row>
    <row r="322" spans="2:18" x14ac:dyDescent="0.2">
      <c r="B322" s="23" t="s">
        <v>3650</v>
      </c>
      <c r="C322" s="32" t="s">
        <v>231</v>
      </c>
      <c r="D322" s="32" t="s">
        <v>3670</v>
      </c>
      <c r="E322" s="32" t="s">
        <v>231</v>
      </c>
      <c r="F322" s="95" t="s">
        <v>626</v>
      </c>
      <c r="G322" s="95" t="s">
        <v>3669</v>
      </c>
      <c r="H322" s="95" t="s">
        <v>231</v>
      </c>
      <c r="I322" s="104">
        <v>1.62</v>
      </c>
      <c r="J322" s="95" t="s">
        <v>135</v>
      </c>
      <c r="K322" s="32">
        <v>5.2499999999999998E-2</v>
      </c>
      <c r="L322" s="32">
        <v>5.6399999999999999E-2</v>
      </c>
      <c r="M322" s="154">
        <v>6333.6299999999992</v>
      </c>
      <c r="N322" s="95">
        <v>101.11</v>
      </c>
      <c r="O322" s="125">
        <v>23.259079999999997</v>
      </c>
      <c r="P322" s="32">
        <v>3.9881884013909133E-4</v>
      </c>
      <c r="Q322" s="32">
        <v>1.3192999248518927E-5</v>
      </c>
      <c r="R322" s="18"/>
    </row>
    <row r="323" spans="2:18" x14ac:dyDescent="0.2">
      <c r="B323" s="23" t="s">
        <v>3650</v>
      </c>
      <c r="C323" s="32" t="s">
        <v>231</v>
      </c>
      <c r="D323" s="32" t="s">
        <v>3671</v>
      </c>
      <c r="E323" s="32" t="s">
        <v>231</v>
      </c>
      <c r="F323" s="95" t="s">
        <v>626</v>
      </c>
      <c r="G323" s="95" t="s">
        <v>903</v>
      </c>
      <c r="H323" s="95" t="s">
        <v>231</v>
      </c>
      <c r="I323" s="104">
        <v>1.62</v>
      </c>
      <c r="J323" s="95" t="s">
        <v>135</v>
      </c>
      <c r="K323" s="32">
        <v>5.2499999999999998E-2</v>
      </c>
      <c r="L323" s="32">
        <v>5.6399999999999999E-2</v>
      </c>
      <c r="M323" s="154">
        <v>708.68</v>
      </c>
      <c r="N323" s="95">
        <v>101.11</v>
      </c>
      <c r="O323" s="125">
        <v>2.6024900000000004</v>
      </c>
      <c r="P323" s="32">
        <v>4.4624380812722771E-5</v>
      </c>
      <c r="Q323" s="32">
        <v>1.4761825753330755E-6</v>
      </c>
      <c r="R323" s="18"/>
    </row>
    <row r="324" spans="2:18" x14ac:dyDescent="0.2">
      <c r="B324" s="23" t="s">
        <v>3650</v>
      </c>
      <c r="C324" s="32" t="s">
        <v>231</v>
      </c>
      <c r="D324" s="32" t="s">
        <v>3672</v>
      </c>
      <c r="E324" s="32" t="s">
        <v>231</v>
      </c>
      <c r="F324" s="95" t="s">
        <v>626</v>
      </c>
      <c r="G324" s="95" t="s">
        <v>903</v>
      </c>
      <c r="H324" s="95" t="s">
        <v>231</v>
      </c>
      <c r="I324" s="104">
        <v>1.62</v>
      </c>
      <c r="J324" s="95" t="s">
        <v>135</v>
      </c>
      <c r="K324" s="32">
        <v>5.2499999999999998E-2</v>
      </c>
      <c r="L324" s="32">
        <v>5.6399999999999999E-2</v>
      </c>
      <c r="M324" s="154">
        <v>15979.66</v>
      </c>
      <c r="N324" s="95">
        <v>101.11</v>
      </c>
      <c r="O324" s="125">
        <v>58.682339999999996</v>
      </c>
      <c r="P324" s="32">
        <v>1.0062144665845684E-3</v>
      </c>
      <c r="Q324" s="32">
        <v>3.328575625180928E-5</v>
      </c>
      <c r="R324" s="18"/>
    </row>
    <row r="325" spans="2:18" x14ac:dyDescent="0.2">
      <c r="B325" s="23" t="s">
        <v>3650</v>
      </c>
      <c r="C325" s="32" t="s">
        <v>231</v>
      </c>
      <c r="D325" s="32" t="s">
        <v>3673</v>
      </c>
      <c r="E325" s="32" t="s">
        <v>231</v>
      </c>
      <c r="F325" s="95" t="s">
        <v>626</v>
      </c>
      <c r="G325" s="95" t="s">
        <v>3674</v>
      </c>
      <c r="H325" s="95" t="s">
        <v>231</v>
      </c>
      <c r="I325" s="104">
        <v>1.62</v>
      </c>
      <c r="J325" s="95" t="s">
        <v>135</v>
      </c>
      <c r="K325" s="32">
        <v>5.2499999999999998E-2</v>
      </c>
      <c r="L325" s="32">
        <v>5.6399999999999999E-2</v>
      </c>
      <c r="M325" s="154">
        <v>782.96999999999991</v>
      </c>
      <c r="N325" s="95">
        <v>101.11</v>
      </c>
      <c r="O325" s="125">
        <v>2.8753100000000003</v>
      </c>
      <c r="P325" s="32">
        <v>4.9302371342302912E-5</v>
      </c>
      <c r="Q325" s="32">
        <v>1.6309313467797937E-6</v>
      </c>
      <c r="R325" s="18"/>
    </row>
    <row r="326" spans="2:18" x14ac:dyDescent="0.2">
      <c r="B326" s="23" t="s">
        <v>3650</v>
      </c>
      <c r="C326" s="32" t="s">
        <v>231</v>
      </c>
      <c r="D326" s="32" t="s">
        <v>3675</v>
      </c>
      <c r="E326" s="32" t="s">
        <v>231</v>
      </c>
      <c r="F326" s="95" t="s">
        <v>626</v>
      </c>
      <c r="G326" s="95" t="s">
        <v>3674</v>
      </c>
      <c r="H326" s="95" t="s">
        <v>231</v>
      </c>
      <c r="I326" s="104">
        <v>1.62</v>
      </c>
      <c r="J326" s="95" t="s">
        <v>135</v>
      </c>
      <c r="K326" s="32">
        <v>5.2499999999999998E-2</v>
      </c>
      <c r="L326" s="32">
        <v>5.6399999999999999E-2</v>
      </c>
      <c r="M326" s="154">
        <v>12950.029999999999</v>
      </c>
      <c r="N326" s="95">
        <v>101.11</v>
      </c>
      <c r="O326" s="125">
        <v>47.556580000000004</v>
      </c>
      <c r="P326" s="32">
        <v>8.1544326244124485E-4</v>
      </c>
      <c r="Q326" s="32">
        <v>2.697501037023521E-5</v>
      </c>
      <c r="R326" s="18"/>
    </row>
    <row r="327" spans="2:18" x14ac:dyDescent="0.2">
      <c r="B327" s="23" t="s">
        <v>3650</v>
      </c>
      <c r="C327" s="32" t="s">
        <v>231</v>
      </c>
      <c r="D327" s="32" t="s">
        <v>3676</v>
      </c>
      <c r="E327" s="32" t="s">
        <v>231</v>
      </c>
      <c r="F327" s="95" t="s">
        <v>626</v>
      </c>
      <c r="G327" s="95" t="s">
        <v>3677</v>
      </c>
      <c r="H327" s="95" t="s">
        <v>231</v>
      </c>
      <c r="I327" s="104">
        <v>1.62</v>
      </c>
      <c r="J327" s="95" t="s">
        <v>135</v>
      </c>
      <c r="K327" s="32">
        <v>5.2499999999999998E-2</v>
      </c>
      <c r="L327" s="32">
        <v>5.6399999999999999E-2</v>
      </c>
      <c r="M327" s="154">
        <v>10432.280000000001</v>
      </c>
      <c r="N327" s="95">
        <v>101.11</v>
      </c>
      <c r="O327" s="125">
        <v>38.310610000000004</v>
      </c>
      <c r="P327" s="32">
        <v>6.5690444528421048E-4</v>
      </c>
      <c r="Q327" s="32">
        <v>2.1730517670531326E-5</v>
      </c>
      <c r="R327" s="18"/>
    </row>
    <row r="328" spans="2:18" x14ac:dyDescent="0.2">
      <c r="B328" s="23" t="s">
        <v>3650</v>
      </c>
      <c r="C328" s="32" t="s">
        <v>231</v>
      </c>
      <c r="D328" s="32" t="s">
        <v>3678</v>
      </c>
      <c r="E328" s="32" t="s">
        <v>231</v>
      </c>
      <c r="F328" s="95" t="s">
        <v>626</v>
      </c>
      <c r="G328" s="95" t="s">
        <v>3677</v>
      </c>
      <c r="H328" s="95" t="s">
        <v>231</v>
      </c>
      <c r="I328" s="104">
        <v>1.62</v>
      </c>
      <c r="J328" s="95" t="s">
        <v>135</v>
      </c>
      <c r="K328" s="32">
        <v>5.2499999999999998E-2</v>
      </c>
      <c r="L328" s="32">
        <v>5.6399999999999999E-2</v>
      </c>
      <c r="M328" s="154">
        <v>1930.19</v>
      </c>
      <c r="N328" s="95">
        <v>101.11</v>
      </c>
      <c r="O328" s="125">
        <v>7.08826</v>
      </c>
      <c r="P328" s="32">
        <v>1.2154099095081645E-4</v>
      </c>
      <c r="Q328" s="32">
        <v>4.020597927919195E-6</v>
      </c>
      <c r="R328" s="18"/>
    </row>
    <row r="329" spans="2:18" x14ac:dyDescent="0.2">
      <c r="B329" s="23" t="s">
        <v>3650</v>
      </c>
      <c r="C329" s="32" t="s">
        <v>231</v>
      </c>
      <c r="D329" s="32" t="s">
        <v>3682</v>
      </c>
      <c r="E329" s="32" t="s">
        <v>231</v>
      </c>
      <c r="F329" s="95" t="s">
        <v>626</v>
      </c>
      <c r="G329" s="95" t="s">
        <v>3683</v>
      </c>
      <c r="H329" s="95" t="s">
        <v>231</v>
      </c>
      <c r="I329" s="104">
        <v>1.62</v>
      </c>
      <c r="J329" s="95" t="s">
        <v>135</v>
      </c>
      <c r="K329" s="32">
        <v>5.2499999999999998E-2</v>
      </c>
      <c r="L329" s="32">
        <v>5.6399999999999999E-2</v>
      </c>
      <c r="M329" s="154">
        <v>6161.2400000000007</v>
      </c>
      <c r="N329" s="95">
        <v>101.11</v>
      </c>
      <c r="O329" s="125">
        <v>22.626000000000001</v>
      </c>
      <c r="P329" s="32">
        <v>3.8796354271050621E-4</v>
      </c>
      <c r="Q329" s="32">
        <v>1.2833904049385845E-5</v>
      </c>
      <c r="R329" s="18"/>
    </row>
    <row r="330" spans="2:18" x14ac:dyDescent="0.2">
      <c r="B330" s="23" t="s">
        <v>3650</v>
      </c>
      <c r="C330" s="32" t="s">
        <v>231</v>
      </c>
      <c r="D330" s="32" t="s">
        <v>3684</v>
      </c>
      <c r="E330" s="32" t="s">
        <v>231</v>
      </c>
      <c r="F330" s="95" t="s">
        <v>626</v>
      </c>
      <c r="G330" s="95" t="s">
        <v>3683</v>
      </c>
      <c r="H330" s="95" t="s">
        <v>231</v>
      </c>
      <c r="I330" s="104">
        <v>1.62</v>
      </c>
      <c r="J330" s="95" t="s">
        <v>135</v>
      </c>
      <c r="K330" s="32">
        <v>5.2499999999999998E-2</v>
      </c>
      <c r="L330" s="32">
        <v>5.6399999999999999E-2</v>
      </c>
      <c r="M330" s="154">
        <v>910.49</v>
      </c>
      <c r="N330" s="95">
        <v>101.11</v>
      </c>
      <c r="O330" s="125">
        <v>3.3436000000000003</v>
      </c>
      <c r="P330" s="32">
        <v>5.7332047264512006E-5</v>
      </c>
      <c r="Q330" s="32">
        <v>1.8965544762453156E-6</v>
      </c>
      <c r="R330" s="18"/>
    </row>
    <row r="331" spans="2:18" x14ac:dyDescent="0.2">
      <c r="B331" s="23" t="s">
        <v>3650</v>
      </c>
      <c r="C331" s="32" t="s">
        <v>231</v>
      </c>
      <c r="D331" s="32" t="s">
        <v>3685</v>
      </c>
      <c r="E331" s="32" t="s">
        <v>231</v>
      </c>
      <c r="F331" s="95" t="s">
        <v>626</v>
      </c>
      <c r="G331" s="95" t="s">
        <v>3686</v>
      </c>
      <c r="H331" s="95" t="s">
        <v>231</v>
      </c>
      <c r="I331" s="104">
        <v>1.62</v>
      </c>
      <c r="J331" s="95" t="s">
        <v>135</v>
      </c>
      <c r="K331" s="32">
        <v>5.2499999999999998E-2</v>
      </c>
      <c r="L331" s="32">
        <v>5.6399999999999999E-2</v>
      </c>
      <c r="M331" s="154">
        <v>10455.74</v>
      </c>
      <c r="N331" s="95">
        <v>101.11</v>
      </c>
      <c r="O331" s="125">
        <v>38.39676</v>
      </c>
      <c r="P331" s="32">
        <v>6.5838164227901782E-4</v>
      </c>
      <c r="Q331" s="32">
        <v>2.1779383613864422E-5</v>
      </c>
      <c r="R331" s="18"/>
    </row>
    <row r="332" spans="2:18" x14ac:dyDescent="0.2">
      <c r="B332" s="23" t="s">
        <v>3650</v>
      </c>
      <c r="C332" s="32" t="s">
        <v>231</v>
      </c>
      <c r="D332" s="32" t="s">
        <v>3687</v>
      </c>
      <c r="E332" s="32" t="s">
        <v>231</v>
      </c>
      <c r="F332" s="95" t="s">
        <v>626</v>
      </c>
      <c r="G332" s="95" t="s">
        <v>3686</v>
      </c>
      <c r="H332" s="95" t="s">
        <v>231</v>
      </c>
      <c r="I332" s="104">
        <v>1.62</v>
      </c>
      <c r="J332" s="95" t="s">
        <v>135</v>
      </c>
      <c r="K332" s="32">
        <v>5.2499999999999998E-2</v>
      </c>
      <c r="L332" s="32">
        <v>5.6399999999999999E-2</v>
      </c>
      <c r="M332" s="154">
        <v>1906.2</v>
      </c>
      <c r="N332" s="95">
        <v>101.11</v>
      </c>
      <c r="O332" s="125">
        <v>7.000160000000001</v>
      </c>
      <c r="P332" s="32">
        <v>1.200303576920524E-4</v>
      </c>
      <c r="Q332" s="32">
        <v>3.9706259069366578E-6</v>
      </c>
      <c r="R332" s="18"/>
    </row>
    <row r="333" spans="2:18" x14ac:dyDescent="0.2">
      <c r="B333" s="23" t="s">
        <v>3650</v>
      </c>
      <c r="C333" s="32" t="s">
        <v>231</v>
      </c>
      <c r="D333" s="32" t="s">
        <v>3688</v>
      </c>
      <c r="E333" s="32" t="s">
        <v>231</v>
      </c>
      <c r="F333" s="95" t="s">
        <v>626</v>
      </c>
      <c r="G333" s="95" t="s">
        <v>3689</v>
      </c>
      <c r="H333" s="95" t="s">
        <v>231</v>
      </c>
      <c r="I333" s="104">
        <v>1.62</v>
      </c>
      <c r="J333" s="95" t="s">
        <v>135</v>
      </c>
      <c r="K333" s="32">
        <v>5.2499999999999998E-2</v>
      </c>
      <c r="L333" s="32">
        <v>5.6399999999999999E-2</v>
      </c>
      <c r="M333" s="154">
        <v>5724.78</v>
      </c>
      <c r="N333" s="95">
        <v>101.11</v>
      </c>
      <c r="O333" s="125">
        <v>21.02319</v>
      </c>
      <c r="P333" s="32">
        <v>3.6048047695023808E-4</v>
      </c>
      <c r="Q333" s="32">
        <v>1.1924759271281179E-5</v>
      </c>
      <c r="R333" s="18"/>
    </row>
    <row r="334" spans="2:18" x14ac:dyDescent="0.2">
      <c r="B334" s="23" t="s">
        <v>3650</v>
      </c>
      <c r="C334" s="32" t="s">
        <v>231</v>
      </c>
      <c r="D334" s="32" t="s">
        <v>3690</v>
      </c>
      <c r="E334" s="32" t="s">
        <v>231</v>
      </c>
      <c r="F334" s="95" t="s">
        <v>626</v>
      </c>
      <c r="G334" s="95" t="s">
        <v>3689</v>
      </c>
      <c r="H334" s="95" t="s">
        <v>231</v>
      </c>
      <c r="I334" s="104">
        <v>1.62</v>
      </c>
      <c r="J334" s="95" t="s">
        <v>135</v>
      </c>
      <c r="K334" s="32">
        <v>5.2499999999999998E-2</v>
      </c>
      <c r="L334" s="32">
        <v>5.6399999999999999E-2</v>
      </c>
      <c r="M334" s="154">
        <v>1052.9099999999999</v>
      </c>
      <c r="N334" s="95">
        <v>101.11</v>
      </c>
      <c r="O334" s="125">
        <v>3.8666099999999997</v>
      </c>
      <c r="P334" s="32">
        <v>6.6299996193753652E-5</v>
      </c>
      <c r="Q334" s="32">
        <v>2.1932158462121361E-6</v>
      </c>
      <c r="R334" s="18"/>
    </row>
    <row r="335" spans="2:18" x14ac:dyDescent="0.2">
      <c r="B335" s="23" t="s">
        <v>3650</v>
      </c>
      <c r="C335" s="32" t="s">
        <v>231</v>
      </c>
      <c r="D335" s="32" t="s">
        <v>3691</v>
      </c>
      <c r="E335" s="32" t="s">
        <v>231</v>
      </c>
      <c r="F335" s="95" t="s">
        <v>626</v>
      </c>
      <c r="G335" s="95" t="s">
        <v>3692</v>
      </c>
      <c r="H335" s="95" t="s">
        <v>231</v>
      </c>
      <c r="I335" s="104">
        <v>1.62</v>
      </c>
      <c r="J335" s="95" t="s">
        <v>135</v>
      </c>
      <c r="K335" s="32">
        <v>5.2499999999999998E-2</v>
      </c>
      <c r="L335" s="32">
        <v>5.6399999999999999E-2</v>
      </c>
      <c r="M335" s="154">
        <v>2063.19</v>
      </c>
      <c r="N335" s="95">
        <v>101.11</v>
      </c>
      <c r="O335" s="125">
        <v>7.5766800000000005</v>
      </c>
      <c r="P335" s="32">
        <v>1.299158319978714E-4</v>
      </c>
      <c r="Q335" s="32">
        <v>4.2976391820428152E-6</v>
      </c>
      <c r="R335" s="18"/>
    </row>
    <row r="336" spans="2:18" x14ac:dyDescent="0.2">
      <c r="B336" s="23" t="s">
        <v>3650</v>
      </c>
      <c r="C336" s="32" t="s">
        <v>231</v>
      </c>
      <c r="D336" s="32" t="s">
        <v>3693</v>
      </c>
      <c r="E336" s="32" t="s">
        <v>231</v>
      </c>
      <c r="F336" s="95" t="s">
        <v>626</v>
      </c>
      <c r="G336" s="95" t="s">
        <v>3692</v>
      </c>
      <c r="H336" s="95" t="s">
        <v>231</v>
      </c>
      <c r="I336" s="104">
        <v>1.62</v>
      </c>
      <c r="J336" s="95" t="s">
        <v>135</v>
      </c>
      <c r="K336" s="32">
        <v>5.2499999999999998E-2</v>
      </c>
      <c r="L336" s="32">
        <v>5.6399999999999999E-2</v>
      </c>
      <c r="M336" s="154">
        <v>5952.0700000000006</v>
      </c>
      <c r="N336" s="95">
        <v>101.11</v>
      </c>
      <c r="O336" s="125">
        <v>21.857860000000002</v>
      </c>
      <c r="P336" s="32">
        <v>3.7479239819987031E-4</v>
      </c>
      <c r="Q336" s="32">
        <v>1.2398200210594399E-5</v>
      </c>
      <c r="R336" s="18"/>
    </row>
    <row r="337" spans="2:18" x14ac:dyDescent="0.2">
      <c r="B337" s="23" t="s">
        <v>3650</v>
      </c>
      <c r="C337" s="32" t="s">
        <v>231</v>
      </c>
      <c r="D337" s="32" t="s">
        <v>3694</v>
      </c>
      <c r="E337" s="32" t="s">
        <v>231</v>
      </c>
      <c r="F337" s="95" t="s">
        <v>626</v>
      </c>
      <c r="G337" s="95" t="s">
        <v>938</v>
      </c>
      <c r="H337" s="95" t="s">
        <v>231</v>
      </c>
      <c r="I337" s="104">
        <v>1.62</v>
      </c>
      <c r="J337" s="95" t="s">
        <v>135</v>
      </c>
      <c r="K337" s="32">
        <v>5.2499999999999998E-2</v>
      </c>
      <c r="L337" s="32">
        <v>5.6399999999999999E-2</v>
      </c>
      <c r="M337" s="154">
        <v>1129.8900000000001</v>
      </c>
      <c r="N337" s="95">
        <v>101.11</v>
      </c>
      <c r="O337" s="125">
        <v>4.1493099999999998</v>
      </c>
      <c r="P337" s="32">
        <v>7.1147397127381342E-5</v>
      </c>
      <c r="Q337" s="32">
        <v>2.3535687444160333E-6</v>
      </c>
      <c r="R337" s="18"/>
    </row>
    <row r="338" spans="2:18" x14ac:dyDescent="0.2">
      <c r="B338" s="23" t="s">
        <v>3650</v>
      </c>
      <c r="C338" s="32" t="s">
        <v>231</v>
      </c>
      <c r="D338" s="32" t="s">
        <v>3695</v>
      </c>
      <c r="E338" s="32" t="s">
        <v>231</v>
      </c>
      <c r="F338" s="95" t="s">
        <v>626</v>
      </c>
      <c r="G338" s="95" t="s">
        <v>938</v>
      </c>
      <c r="H338" s="95" t="s">
        <v>231</v>
      </c>
      <c r="I338" s="104">
        <v>1.62</v>
      </c>
      <c r="J338" s="95" t="s">
        <v>135</v>
      </c>
      <c r="K338" s="32">
        <v>5.2499999999999998E-2</v>
      </c>
      <c r="L338" s="32">
        <v>5.6399999999999999E-2</v>
      </c>
      <c r="M338" s="154">
        <v>5931.3899999999994</v>
      </c>
      <c r="N338" s="95">
        <v>101.11</v>
      </c>
      <c r="O338" s="125">
        <v>21.781929999999999</v>
      </c>
      <c r="P338" s="32">
        <v>3.7349044152180043E-4</v>
      </c>
      <c r="Q338" s="32">
        <v>1.2355131248583E-5</v>
      </c>
      <c r="R338" s="18"/>
    </row>
    <row r="339" spans="2:18" x14ac:dyDescent="0.2">
      <c r="B339" s="23" t="s">
        <v>3650</v>
      </c>
      <c r="C339" s="32" t="s">
        <v>231</v>
      </c>
      <c r="D339" s="32" t="s">
        <v>3696</v>
      </c>
      <c r="E339" s="32" t="s">
        <v>231</v>
      </c>
      <c r="F339" s="95" t="s">
        <v>626</v>
      </c>
      <c r="G339" s="95" t="s">
        <v>3697</v>
      </c>
      <c r="H339" s="95" t="s">
        <v>231</v>
      </c>
      <c r="I339" s="104">
        <v>1.62</v>
      </c>
      <c r="J339" s="95" t="s">
        <v>135</v>
      </c>
      <c r="K339" s="32">
        <v>5.2499999999999998E-2</v>
      </c>
      <c r="L339" s="32">
        <v>5.6399999999999999E-2</v>
      </c>
      <c r="M339" s="154">
        <v>7275.15</v>
      </c>
      <c r="N339" s="95">
        <v>101.11</v>
      </c>
      <c r="O339" s="125">
        <v>26.716639999999998</v>
      </c>
      <c r="P339" s="32">
        <v>4.5810493696284003E-4</v>
      </c>
      <c r="Q339" s="32">
        <v>1.5154194037036319E-5</v>
      </c>
      <c r="R339" s="18"/>
    </row>
    <row r="340" spans="2:18" x14ac:dyDescent="0.2">
      <c r="B340" s="23" t="s">
        <v>3650</v>
      </c>
      <c r="C340" s="32" t="s">
        <v>231</v>
      </c>
      <c r="D340" s="32" t="s">
        <v>3700</v>
      </c>
      <c r="E340" s="32" t="s">
        <v>231</v>
      </c>
      <c r="F340" s="95" t="s">
        <v>626</v>
      </c>
      <c r="G340" s="95" t="s">
        <v>1518</v>
      </c>
      <c r="H340" s="95" t="s">
        <v>231</v>
      </c>
      <c r="I340" s="104">
        <v>1.62</v>
      </c>
      <c r="J340" s="95" t="s">
        <v>135</v>
      </c>
      <c r="K340" s="32">
        <v>5.2499999999999998E-2</v>
      </c>
      <c r="L340" s="32">
        <v>5.6399999999999999E-2</v>
      </c>
      <c r="M340" s="154">
        <v>12495.69</v>
      </c>
      <c r="N340" s="95">
        <v>101.11</v>
      </c>
      <c r="O340" s="125">
        <v>45.888100000000001</v>
      </c>
      <c r="P340" s="32">
        <v>7.8683416619172546E-4</v>
      </c>
      <c r="Q340" s="32">
        <v>2.6028616300213139E-5</v>
      </c>
      <c r="R340" s="18"/>
    </row>
    <row r="341" spans="2:18" x14ac:dyDescent="0.2">
      <c r="B341" s="23" t="s">
        <v>3650</v>
      </c>
      <c r="C341" s="32" t="s">
        <v>231</v>
      </c>
      <c r="D341" s="32" t="s">
        <v>3701</v>
      </c>
      <c r="E341" s="32" t="s">
        <v>231</v>
      </c>
      <c r="F341" s="95" t="s">
        <v>626</v>
      </c>
      <c r="G341" s="95" t="s">
        <v>1518</v>
      </c>
      <c r="H341" s="95" t="s">
        <v>231</v>
      </c>
      <c r="I341" s="104">
        <v>1.62</v>
      </c>
      <c r="J341" s="95" t="s">
        <v>135</v>
      </c>
      <c r="K341" s="32">
        <v>5.2499999999999998E-2</v>
      </c>
      <c r="L341" s="32">
        <v>5.6399999999999999E-2</v>
      </c>
      <c r="M341" s="154">
        <v>2426.2799999999997</v>
      </c>
      <c r="N341" s="95">
        <v>101.11</v>
      </c>
      <c r="O341" s="125">
        <v>8.9100599999999996</v>
      </c>
      <c r="P341" s="32">
        <v>1.5277903488743801E-4</v>
      </c>
      <c r="Q341" s="32">
        <v>5.053958062152869E-6</v>
      </c>
      <c r="R341" s="18"/>
    </row>
    <row r="342" spans="2:18" x14ac:dyDescent="0.2">
      <c r="B342" s="23" t="s">
        <v>3650</v>
      </c>
      <c r="C342" s="32" t="s">
        <v>231</v>
      </c>
      <c r="D342" s="32" t="s">
        <v>3704</v>
      </c>
      <c r="E342" s="32" t="s">
        <v>231</v>
      </c>
      <c r="F342" s="95" t="s">
        <v>626</v>
      </c>
      <c r="G342" s="95" t="s">
        <v>3705</v>
      </c>
      <c r="H342" s="95" t="s">
        <v>231</v>
      </c>
      <c r="I342" s="104">
        <v>1.62</v>
      </c>
      <c r="J342" s="95" t="s">
        <v>135</v>
      </c>
      <c r="K342" s="32">
        <v>5.2499999999999998E-2</v>
      </c>
      <c r="L342" s="32">
        <v>5.6399999999999999E-2</v>
      </c>
      <c r="M342" s="154">
        <v>4427.2</v>
      </c>
      <c r="N342" s="95">
        <v>101.11</v>
      </c>
      <c r="O342" s="125">
        <v>16.25807</v>
      </c>
      <c r="P342" s="32">
        <v>2.7877390766531423E-4</v>
      </c>
      <c r="Q342" s="32">
        <v>9.2218912051709761E-6</v>
      </c>
      <c r="R342" s="18"/>
    </row>
    <row r="343" spans="2:18" x14ac:dyDescent="0.2">
      <c r="B343" s="23" t="s">
        <v>3650</v>
      </c>
      <c r="C343" s="32" t="s">
        <v>231</v>
      </c>
      <c r="D343" s="32" t="s">
        <v>3706</v>
      </c>
      <c r="E343" s="32" t="s">
        <v>231</v>
      </c>
      <c r="F343" s="95" t="s">
        <v>626</v>
      </c>
      <c r="G343" s="95" t="s">
        <v>3705</v>
      </c>
      <c r="H343" s="95" t="s">
        <v>231</v>
      </c>
      <c r="I343" s="104">
        <v>1.62</v>
      </c>
      <c r="J343" s="95" t="s">
        <v>135</v>
      </c>
      <c r="K343" s="32">
        <v>5.2499999999999998E-2</v>
      </c>
      <c r="L343" s="32">
        <v>5.6399999999999999E-2</v>
      </c>
      <c r="M343" s="154">
        <v>1349.6599999999999</v>
      </c>
      <c r="N343" s="95">
        <v>101.11</v>
      </c>
      <c r="O343" s="125">
        <v>4.9563700000000006</v>
      </c>
      <c r="P343" s="32">
        <v>8.4985895172990015E-5</v>
      </c>
      <c r="Q343" s="32">
        <v>2.8113487586517509E-6</v>
      </c>
      <c r="R343" s="18"/>
    </row>
    <row r="344" spans="2:18" x14ac:dyDescent="0.2">
      <c r="B344" s="23" t="s">
        <v>3650</v>
      </c>
      <c r="C344" s="32" t="s">
        <v>231</v>
      </c>
      <c r="D344" s="32" t="s">
        <v>3711</v>
      </c>
      <c r="E344" s="32" t="s">
        <v>231</v>
      </c>
      <c r="F344" s="95" t="s">
        <v>626</v>
      </c>
      <c r="G344" s="95" t="s">
        <v>957</v>
      </c>
      <c r="H344" s="95" t="s">
        <v>231</v>
      </c>
      <c r="I344" s="104">
        <v>1.62</v>
      </c>
      <c r="J344" s="95" t="s">
        <v>135</v>
      </c>
      <c r="K344" s="32">
        <v>5.2499999999999998E-2</v>
      </c>
      <c r="L344" s="32">
        <v>5.6399999999999999E-2</v>
      </c>
      <c r="M344" s="154">
        <v>2748.1400000000003</v>
      </c>
      <c r="N344" s="95">
        <v>101.11</v>
      </c>
      <c r="O344" s="125">
        <v>10.09202</v>
      </c>
      <c r="P344" s="32">
        <v>1.7304586901375774E-4</v>
      </c>
      <c r="Q344" s="32">
        <v>5.7243885947353895E-6</v>
      </c>
      <c r="R344" s="18"/>
    </row>
    <row r="345" spans="2:18" x14ac:dyDescent="0.2">
      <c r="B345" s="23" t="s">
        <v>3650</v>
      </c>
      <c r="C345" s="32" t="s">
        <v>231</v>
      </c>
      <c r="D345" s="32" t="s">
        <v>3712</v>
      </c>
      <c r="E345" s="32" t="s">
        <v>231</v>
      </c>
      <c r="F345" s="95" t="s">
        <v>626</v>
      </c>
      <c r="G345" s="95" t="s">
        <v>3713</v>
      </c>
      <c r="H345" s="95" t="s">
        <v>231</v>
      </c>
      <c r="I345" s="104">
        <v>1.62</v>
      </c>
      <c r="J345" s="95" t="s">
        <v>135</v>
      </c>
      <c r="K345" s="32">
        <v>5.2499999999999998E-2</v>
      </c>
      <c r="L345" s="32">
        <v>5.6399999999999999E-2</v>
      </c>
      <c r="M345" s="154">
        <v>378.14</v>
      </c>
      <c r="N345" s="95">
        <v>101.11</v>
      </c>
      <c r="O345" s="125">
        <v>1.3886400000000001</v>
      </c>
      <c r="P345" s="32">
        <v>2.3810735169694924E-5</v>
      </c>
      <c r="Q345" s="32">
        <v>7.8766341903735337E-7</v>
      </c>
      <c r="R345" s="18"/>
    </row>
    <row r="346" spans="2:18" x14ac:dyDescent="0.2">
      <c r="B346" s="23" t="s">
        <v>3650</v>
      </c>
      <c r="C346" s="32" t="s">
        <v>231</v>
      </c>
      <c r="D346" s="32" t="s">
        <v>3718</v>
      </c>
      <c r="E346" s="32" t="s">
        <v>231</v>
      </c>
      <c r="F346" s="95" t="s">
        <v>626</v>
      </c>
      <c r="G346" s="95" t="s">
        <v>551</v>
      </c>
      <c r="H346" s="95" t="s">
        <v>231</v>
      </c>
      <c r="I346" s="104">
        <v>1.54</v>
      </c>
      <c r="J346" s="95" t="s">
        <v>135</v>
      </c>
      <c r="K346" s="32">
        <v>5.2499999999999998E-2</v>
      </c>
      <c r="L346" s="32">
        <v>0.12029999999999999</v>
      </c>
      <c r="M346" s="154">
        <v>1507.37</v>
      </c>
      <c r="N346" s="95">
        <v>101.11</v>
      </c>
      <c r="O346" s="125">
        <v>5.5355299999999996</v>
      </c>
      <c r="P346" s="32">
        <v>9.491663703616584E-5</v>
      </c>
      <c r="Q346" s="32">
        <v>3.139859492729462E-6</v>
      </c>
      <c r="R346" s="18"/>
    </row>
    <row r="347" spans="2:18" x14ac:dyDescent="0.2">
      <c r="B347" s="23" t="s">
        <v>3650</v>
      </c>
      <c r="C347" s="32" t="s">
        <v>231</v>
      </c>
      <c r="D347" s="32" t="s">
        <v>3741</v>
      </c>
      <c r="E347" s="32" t="s">
        <v>231</v>
      </c>
      <c r="F347" s="95" t="s">
        <v>626</v>
      </c>
      <c r="G347" s="95" t="s">
        <v>3742</v>
      </c>
      <c r="H347" s="95" t="s">
        <v>231</v>
      </c>
      <c r="I347" s="104">
        <v>1.62</v>
      </c>
      <c r="J347" s="95" t="s">
        <v>135</v>
      </c>
      <c r="K347" s="32">
        <v>5.2499999999999998E-2</v>
      </c>
      <c r="L347" s="32">
        <v>5.6399999999999999E-2</v>
      </c>
      <c r="M347" s="154">
        <v>1403.8899999999999</v>
      </c>
      <c r="N347" s="95">
        <v>101.11</v>
      </c>
      <c r="O347" s="125">
        <v>5.1555200000000001</v>
      </c>
      <c r="P347" s="32">
        <v>8.8400680797086058E-5</v>
      </c>
      <c r="Q347" s="32">
        <v>2.9243104837218111E-6</v>
      </c>
      <c r="R347" s="18"/>
    </row>
    <row r="348" spans="2:18" x14ac:dyDescent="0.2">
      <c r="B348" s="23" t="s">
        <v>3650</v>
      </c>
      <c r="C348" s="32" t="s">
        <v>231</v>
      </c>
      <c r="D348" s="32" t="s">
        <v>3750</v>
      </c>
      <c r="E348" s="32" t="s">
        <v>231</v>
      </c>
      <c r="F348" s="95" t="s">
        <v>626</v>
      </c>
      <c r="G348" s="95" t="s">
        <v>3751</v>
      </c>
      <c r="H348" s="95" t="s">
        <v>231</v>
      </c>
      <c r="I348" s="104">
        <v>1.62</v>
      </c>
      <c r="J348" s="95" t="s">
        <v>135</v>
      </c>
      <c r="K348" s="32">
        <v>5.2499999999999998E-2</v>
      </c>
      <c r="L348" s="32">
        <v>5.6399999999999999E-2</v>
      </c>
      <c r="M348" s="154">
        <v>1497.21</v>
      </c>
      <c r="N348" s="95">
        <v>101.11</v>
      </c>
      <c r="O348" s="125">
        <v>5.4982199999999999</v>
      </c>
      <c r="P348" s="32">
        <v>9.4276889852459977E-5</v>
      </c>
      <c r="Q348" s="32">
        <v>3.1186965403701153E-6</v>
      </c>
      <c r="R348" s="18"/>
    </row>
    <row r="349" spans="2:18" x14ac:dyDescent="0.2">
      <c r="B349" s="23" t="s">
        <v>3650</v>
      </c>
      <c r="C349" s="32" t="s">
        <v>231</v>
      </c>
      <c r="D349" s="32" t="s">
        <v>3761</v>
      </c>
      <c r="E349" s="32" t="s">
        <v>231</v>
      </c>
      <c r="F349" s="95" t="s">
        <v>626</v>
      </c>
      <c r="G349" s="95" t="s">
        <v>2791</v>
      </c>
      <c r="H349" s="95" t="s">
        <v>231</v>
      </c>
      <c r="I349" s="104">
        <v>1.62</v>
      </c>
      <c r="J349" s="95" t="s">
        <v>135</v>
      </c>
      <c r="K349" s="32">
        <v>5.2499999999999998E-2</v>
      </c>
      <c r="L349" s="32">
        <v>5.4000000000000006E-2</v>
      </c>
      <c r="M349" s="154">
        <v>633.89</v>
      </c>
      <c r="N349" s="95">
        <v>101.49</v>
      </c>
      <c r="O349" s="125">
        <v>2.3365800000000001</v>
      </c>
      <c r="P349" s="32">
        <v>4.006487468516373E-5</v>
      </c>
      <c r="Q349" s="32">
        <v>1.325353289300538E-6</v>
      </c>
      <c r="R349" s="18"/>
    </row>
    <row r="350" spans="2:18" x14ac:dyDescent="0.2">
      <c r="B350" s="23" t="s">
        <v>3650</v>
      </c>
      <c r="C350" s="32" t="s">
        <v>231</v>
      </c>
      <c r="D350" s="32" t="s">
        <v>3762</v>
      </c>
      <c r="E350" s="32" t="s">
        <v>231</v>
      </c>
      <c r="F350" s="95" t="s">
        <v>626</v>
      </c>
      <c r="G350" s="95" t="s">
        <v>2791</v>
      </c>
      <c r="H350" s="95" t="s">
        <v>231</v>
      </c>
      <c r="I350" s="104">
        <v>1.62</v>
      </c>
      <c r="J350" s="95" t="s">
        <v>135</v>
      </c>
      <c r="K350" s="32">
        <v>5.2499999999999998E-2</v>
      </c>
      <c r="L350" s="32">
        <v>5.4000000000000006E-2</v>
      </c>
      <c r="M350" s="154">
        <v>2785.15</v>
      </c>
      <c r="N350" s="95">
        <v>101.49</v>
      </c>
      <c r="O350" s="125">
        <v>10.266380000000002</v>
      </c>
      <c r="P350" s="32">
        <v>1.7603558541555233E-4</v>
      </c>
      <c r="Q350" s="32">
        <v>5.8232889531748368E-6</v>
      </c>
      <c r="R350" s="18"/>
    </row>
    <row r="351" spans="2:18" x14ac:dyDescent="0.2">
      <c r="B351" s="23" t="s">
        <v>3679</v>
      </c>
      <c r="C351" s="32" t="s">
        <v>231</v>
      </c>
      <c r="D351" s="32" t="s">
        <v>3680</v>
      </c>
      <c r="E351" s="32" t="s">
        <v>231</v>
      </c>
      <c r="F351" s="95" t="s">
        <v>626</v>
      </c>
      <c r="G351" s="95" t="s">
        <v>3681</v>
      </c>
      <c r="H351" s="95" t="s">
        <v>231</v>
      </c>
      <c r="I351" s="104">
        <v>1.1499999999999999</v>
      </c>
      <c r="J351" s="95" t="s">
        <v>135</v>
      </c>
      <c r="K351" s="32">
        <v>0.125</v>
      </c>
      <c r="L351" s="32">
        <v>0.1197</v>
      </c>
      <c r="M351" s="154">
        <v>92375.9</v>
      </c>
      <c r="N351" s="95">
        <v>115.3</v>
      </c>
      <c r="O351" s="125">
        <v>386.84217999999998</v>
      </c>
      <c r="P351" s="32">
        <v>6.6331062769669994E-3</v>
      </c>
      <c r="Q351" s="32">
        <v>2.1942435341532957E-4</v>
      </c>
      <c r="R351" s="18"/>
    </row>
    <row r="352" spans="2:18" x14ac:dyDescent="0.2">
      <c r="B352" s="23" t="s">
        <v>3698</v>
      </c>
      <c r="C352" s="32" t="s">
        <v>231</v>
      </c>
      <c r="D352" s="32" t="s">
        <v>3699</v>
      </c>
      <c r="E352" s="32" t="s">
        <v>231</v>
      </c>
      <c r="F352" s="95" t="s">
        <v>626</v>
      </c>
      <c r="G352" s="95" t="s">
        <v>3637</v>
      </c>
      <c r="H352" s="95" t="s">
        <v>231</v>
      </c>
      <c r="I352" s="104">
        <v>1.71</v>
      </c>
      <c r="J352" s="95" t="s">
        <v>135</v>
      </c>
      <c r="K352" s="32">
        <v>4.6945000476837161E-2</v>
      </c>
      <c r="L352" s="32">
        <v>4.4999999999999998E-2</v>
      </c>
      <c r="M352" s="154">
        <v>136990.47649510988</v>
      </c>
      <c r="N352" s="95">
        <v>100.35</v>
      </c>
      <c r="O352" s="125">
        <v>499.29083353910499</v>
      </c>
      <c r="P352" s="32">
        <v>8.5612410776413333E-3</v>
      </c>
      <c r="Q352" s="32">
        <v>2.8320740079460589E-4</v>
      </c>
      <c r="R352" s="18"/>
    </row>
    <row r="353" spans="2:18" x14ac:dyDescent="0.2">
      <c r="B353" s="23" t="s">
        <v>3698</v>
      </c>
      <c r="C353" s="32" t="s">
        <v>231</v>
      </c>
      <c r="D353" s="32" t="s">
        <v>3714</v>
      </c>
      <c r="E353" s="32" t="s">
        <v>231</v>
      </c>
      <c r="F353" s="95" t="s">
        <v>626</v>
      </c>
      <c r="G353" s="95" t="s">
        <v>3715</v>
      </c>
      <c r="H353" s="95" t="s">
        <v>231</v>
      </c>
      <c r="I353" s="104">
        <v>1.71</v>
      </c>
      <c r="J353" s="95" t="s">
        <v>135</v>
      </c>
      <c r="K353" s="32">
        <v>4.6945000476837161E-2</v>
      </c>
      <c r="L353" s="32">
        <v>4.4999999999999998E-2</v>
      </c>
      <c r="M353" s="154">
        <v>162.13132692523962</v>
      </c>
      <c r="N353" s="95">
        <v>100.35</v>
      </c>
      <c r="O353" s="125">
        <v>0.5909219448285653</v>
      </c>
      <c r="P353" s="32">
        <v>1.0132421602628503E-5</v>
      </c>
      <c r="Q353" s="32">
        <v>3.3518233627712728E-7</v>
      </c>
      <c r="R353" s="18"/>
    </row>
    <row r="354" spans="2:18" x14ac:dyDescent="0.2">
      <c r="B354" s="23" t="s">
        <v>3698</v>
      </c>
      <c r="C354" s="32" t="s">
        <v>231</v>
      </c>
      <c r="D354" s="32" t="s">
        <v>3743</v>
      </c>
      <c r="E354" s="32" t="s">
        <v>231</v>
      </c>
      <c r="F354" s="95" t="s">
        <v>626</v>
      </c>
      <c r="G354" s="95" t="s">
        <v>3744</v>
      </c>
      <c r="H354" s="95" t="s">
        <v>231</v>
      </c>
      <c r="I354" s="104">
        <v>1.71</v>
      </c>
      <c r="J354" s="95" t="s">
        <v>135</v>
      </c>
      <c r="K354" s="32">
        <v>4.6945000476837161E-2</v>
      </c>
      <c r="L354" s="32">
        <v>4.4999999999999998E-2</v>
      </c>
      <c r="M354" s="154">
        <v>113.53324825099385</v>
      </c>
      <c r="N354" s="95">
        <v>100.35</v>
      </c>
      <c r="O354" s="125">
        <v>0.41379597499534598</v>
      </c>
      <c r="P354" s="32">
        <v>7.0952776636852501E-6</v>
      </c>
      <c r="Q354" s="32">
        <v>2.3471306634457411E-7</v>
      </c>
      <c r="R354" s="18"/>
    </row>
    <row r="355" spans="2:18" x14ac:dyDescent="0.2">
      <c r="B355" s="23" t="s">
        <v>3698</v>
      </c>
      <c r="C355" s="32" t="s">
        <v>231</v>
      </c>
      <c r="D355" s="32" t="s">
        <v>3755</v>
      </c>
      <c r="E355" s="32" t="s">
        <v>231</v>
      </c>
      <c r="F355" s="95" t="s">
        <v>626</v>
      </c>
      <c r="G355" s="95" t="s">
        <v>3756</v>
      </c>
      <c r="H355" s="95" t="s">
        <v>231</v>
      </c>
      <c r="I355" s="104">
        <v>1.71</v>
      </c>
      <c r="J355" s="95" t="s">
        <v>135</v>
      </c>
      <c r="K355" s="32">
        <v>4.6945000476837161E-2</v>
      </c>
      <c r="L355" s="32">
        <v>4.4999999999999998E-2</v>
      </c>
      <c r="M355" s="154">
        <v>2850.7439472703204</v>
      </c>
      <c r="N355" s="95">
        <v>100.35</v>
      </c>
      <c r="O355" s="125">
        <v>10.390140628571688</v>
      </c>
      <c r="P355" s="32">
        <v>1.7815768441266852E-4</v>
      </c>
      <c r="Q355" s="32">
        <v>5.8934883711974966E-6</v>
      </c>
      <c r="R355" s="18"/>
    </row>
    <row r="356" spans="2:18" x14ac:dyDescent="0.2">
      <c r="B356" s="23" t="s">
        <v>3698</v>
      </c>
      <c r="C356" s="32" t="s">
        <v>231</v>
      </c>
      <c r="D356" s="32" t="s">
        <v>3765</v>
      </c>
      <c r="E356" s="32" t="s">
        <v>231</v>
      </c>
      <c r="F356" s="95" t="s">
        <v>626</v>
      </c>
      <c r="G356" s="95" t="s">
        <v>557</v>
      </c>
      <c r="H356" s="95" t="s">
        <v>231</v>
      </c>
      <c r="I356" s="104">
        <v>1.71</v>
      </c>
      <c r="J356" s="95" t="s">
        <v>135</v>
      </c>
      <c r="K356" s="32">
        <v>4.6945000476837161E-2</v>
      </c>
      <c r="L356" s="32">
        <v>4.4999999999999998E-2</v>
      </c>
      <c r="M356" s="154">
        <v>274.2820703691176</v>
      </c>
      <c r="N356" s="95">
        <v>100.35</v>
      </c>
      <c r="O356" s="125">
        <v>0.99967909325419047</v>
      </c>
      <c r="P356" s="32">
        <v>1.714129950466376E-5</v>
      </c>
      <c r="Q356" s="32">
        <v>5.6703728290468144E-7</v>
      </c>
      <c r="R356" s="18"/>
    </row>
    <row r="357" spans="2:18" x14ac:dyDescent="0.2">
      <c r="B357" s="23" t="s">
        <v>3721</v>
      </c>
      <c r="C357" s="32" t="s">
        <v>3190</v>
      </c>
      <c r="D357" s="32" t="s">
        <v>3722</v>
      </c>
      <c r="E357" s="32" t="s">
        <v>231</v>
      </c>
      <c r="F357" s="95" t="s">
        <v>626</v>
      </c>
      <c r="G357" s="95" t="s">
        <v>3723</v>
      </c>
      <c r="H357" s="95" t="s">
        <v>231</v>
      </c>
      <c r="I357" s="104">
        <v>3.44</v>
      </c>
      <c r="J357" s="95" t="s">
        <v>135</v>
      </c>
      <c r="K357" s="32">
        <v>6.0997500000000003E-2</v>
      </c>
      <c r="L357" s="32">
        <v>7.0699999999999999E-2</v>
      </c>
      <c r="M357" s="154">
        <v>203855.36949535439</v>
      </c>
      <c r="N357" s="95">
        <v>99.83</v>
      </c>
      <c r="O357" s="125">
        <v>739.1440174048488</v>
      </c>
      <c r="P357" s="32">
        <v>1.2673956137437515E-2</v>
      </c>
      <c r="Q357" s="32">
        <v>4.1925675762624452E-4</v>
      </c>
      <c r="R357" s="18"/>
    </row>
    <row r="358" spans="2:18" x14ac:dyDescent="0.2">
      <c r="B358" s="23" t="s">
        <v>3721</v>
      </c>
      <c r="C358" s="32" t="s">
        <v>3190</v>
      </c>
      <c r="D358" s="32" t="s">
        <v>3727</v>
      </c>
      <c r="E358" s="32" t="s">
        <v>231</v>
      </c>
      <c r="F358" s="95" t="s">
        <v>626</v>
      </c>
      <c r="G358" s="95" t="s">
        <v>3728</v>
      </c>
      <c r="H358" s="95" t="s">
        <v>231</v>
      </c>
      <c r="I358" s="104">
        <v>3.44</v>
      </c>
      <c r="J358" s="95" t="s">
        <v>135</v>
      </c>
      <c r="K358" s="32">
        <v>6.0997500000000003E-2</v>
      </c>
      <c r="L358" s="32">
        <v>7.0699999999999999E-2</v>
      </c>
      <c r="M358" s="154">
        <v>3376.8771702289782</v>
      </c>
      <c r="N358" s="95">
        <v>99.83</v>
      </c>
      <c r="O358" s="125">
        <v>12.243967672202443</v>
      </c>
      <c r="P358" s="32">
        <v>2.0994488972600416E-4</v>
      </c>
      <c r="Q358" s="32">
        <v>6.9450148629376946E-6</v>
      </c>
      <c r="R358" s="18"/>
    </row>
    <row r="359" spans="2:18" x14ac:dyDescent="0.2">
      <c r="B359" s="23" t="s">
        <v>3721</v>
      </c>
      <c r="C359" s="32" t="s">
        <v>3190</v>
      </c>
      <c r="D359" s="32" t="s">
        <v>3730</v>
      </c>
      <c r="E359" s="32" t="s">
        <v>231</v>
      </c>
      <c r="F359" s="95" t="s">
        <v>626</v>
      </c>
      <c r="G359" s="95" t="s">
        <v>1506</v>
      </c>
      <c r="H359" s="95" t="s">
        <v>231</v>
      </c>
      <c r="I359" s="104">
        <v>3.44</v>
      </c>
      <c r="J359" s="95" t="s">
        <v>135</v>
      </c>
      <c r="K359" s="32">
        <v>6.0997500000000003E-2</v>
      </c>
      <c r="L359" s="32">
        <v>7.0699999999999999E-2</v>
      </c>
      <c r="M359" s="154">
        <v>1388.2415194973398</v>
      </c>
      <c r="N359" s="95">
        <v>99.83</v>
      </c>
      <c r="O359" s="125">
        <v>5.0335216377338599</v>
      </c>
      <c r="P359" s="32">
        <v>8.6308799031433643E-5</v>
      </c>
      <c r="Q359" s="32">
        <v>2.8551106571724496E-6</v>
      </c>
      <c r="R359" s="18"/>
    </row>
    <row r="360" spans="2:18" x14ac:dyDescent="0.2">
      <c r="B360" s="23" t="s">
        <v>3721</v>
      </c>
      <c r="C360" s="32" t="s">
        <v>3190</v>
      </c>
      <c r="D360" s="32" t="s">
        <v>3734</v>
      </c>
      <c r="E360" s="32" t="s">
        <v>231</v>
      </c>
      <c r="F360" s="95" t="s">
        <v>626</v>
      </c>
      <c r="G360" s="95" t="s">
        <v>3735</v>
      </c>
      <c r="H360" s="95" t="s">
        <v>231</v>
      </c>
      <c r="I360" s="104">
        <v>3.44</v>
      </c>
      <c r="J360" s="95" t="s">
        <v>135</v>
      </c>
      <c r="K360" s="32">
        <v>6.0997500000000003E-2</v>
      </c>
      <c r="L360" s="32">
        <v>7.0699999999999999E-2</v>
      </c>
      <c r="M360" s="154">
        <v>1035.4427769008817</v>
      </c>
      <c r="N360" s="95">
        <v>99.83</v>
      </c>
      <c r="O360" s="125">
        <v>3.7543348866577966</v>
      </c>
      <c r="P360" s="32">
        <v>6.4374837052479688E-5</v>
      </c>
      <c r="Q360" s="32">
        <v>2.1295312341831536E-6</v>
      </c>
      <c r="R360" s="18"/>
    </row>
    <row r="361" spans="2:18" x14ac:dyDescent="0.2">
      <c r="B361" s="23" t="s">
        <v>3721</v>
      </c>
      <c r="C361" s="32" t="s">
        <v>3190</v>
      </c>
      <c r="D361" s="32" t="s">
        <v>3738</v>
      </c>
      <c r="E361" s="32" t="s">
        <v>231</v>
      </c>
      <c r="F361" s="95" t="s">
        <v>626</v>
      </c>
      <c r="G361" s="95" t="s">
        <v>3281</v>
      </c>
      <c r="H361" s="95" t="s">
        <v>231</v>
      </c>
      <c r="I361" s="104">
        <v>3.44</v>
      </c>
      <c r="J361" s="95" t="s">
        <v>135</v>
      </c>
      <c r="K361" s="32">
        <v>6.0997500000000003E-2</v>
      </c>
      <c r="L361" s="32">
        <v>7.0699999999999999E-2</v>
      </c>
      <c r="M361" s="154">
        <v>8032.4205452430087</v>
      </c>
      <c r="N361" s="95">
        <v>99.83</v>
      </c>
      <c r="O361" s="125">
        <v>29.124156018023871</v>
      </c>
      <c r="P361" s="32">
        <v>4.9938613750579201E-4</v>
      </c>
      <c r="Q361" s="32">
        <v>1.6519783605350555E-5</v>
      </c>
      <c r="R361" s="18"/>
    </row>
    <row r="362" spans="2:18" x14ac:dyDescent="0.2">
      <c r="B362" s="23" t="s">
        <v>3724</v>
      </c>
      <c r="C362" s="32" t="s">
        <v>3190</v>
      </c>
      <c r="D362" s="32" t="s">
        <v>3725</v>
      </c>
      <c r="E362" s="32" t="s">
        <v>231</v>
      </c>
      <c r="F362" s="95" t="s">
        <v>626</v>
      </c>
      <c r="G362" s="95" t="s">
        <v>3726</v>
      </c>
      <c r="H362" s="95" t="s">
        <v>231</v>
      </c>
      <c r="I362" s="104">
        <v>5.45</v>
      </c>
      <c r="J362" s="95" t="s">
        <v>135</v>
      </c>
      <c r="K362" s="32">
        <v>5.7445000000000003E-2</v>
      </c>
      <c r="L362" s="32">
        <v>7.3099999999999998E-2</v>
      </c>
      <c r="M362" s="154">
        <v>15626.228798498447</v>
      </c>
      <c r="N362" s="95">
        <v>99.82</v>
      </c>
      <c r="O362" s="125">
        <v>56.652304930537404</v>
      </c>
      <c r="P362" s="32">
        <v>9.7140585713635511E-4</v>
      </c>
      <c r="Q362" s="32">
        <v>3.2134281165697232E-5</v>
      </c>
      <c r="R362" s="18"/>
    </row>
    <row r="363" spans="2:18" x14ac:dyDescent="0.2">
      <c r="B363" s="23" t="s">
        <v>3724</v>
      </c>
      <c r="C363" s="32" t="s">
        <v>3190</v>
      </c>
      <c r="D363" s="32" t="s">
        <v>3729</v>
      </c>
      <c r="E363" s="32" t="s">
        <v>231</v>
      </c>
      <c r="F363" s="95" t="s">
        <v>231</v>
      </c>
      <c r="G363" s="95" t="s">
        <v>3708</v>
      </c>
      <c r="H363" s="95" t="s">
        <v>231</v>
      </c>
      <c r="I363" s="104">
        <v>0</v>
      </c>
      <c r="J363" s="95" t="s">
        <v>239</v>
      </c>
      <c r="K363" s="32">
        <v>5.8497500000000001E-2</v>
      </c>
      <c r="L363" s="32">
        <v>0</v>
      </c>
      <c r="M363" s="154">
        <v>-19371.819058649002</v>
      </c>
      <c r="N363" s="95">
        <v>92.567499999999995</v>
      </c>
      <c r="O363" s="125">
        <v>-17.932021729526436</v>
      </c>
      <c r="P363" s="32">
        <v>-3.0747682657778023E-4</v>
      </c>
      <c r="Q363" s="32">
        <v>-1.0171388945825345E-5</v>
      </c>
      <c r="R363" s="18"/>
    </row>
    <row r="364" spans="2:18" x14ac:dyDescent="0.2">
      <c r="B364" s="23" t="s">
        <v>3724</v>
      </c>
      <c r="C364" s="32" t="s">
        <v>3190</v>
      </c>
      <c r="D364" s="32" t="s">
        <v>3736</v>
      </c>
      <c r="E364" s="32" t="s">
        <v>231</v>
      </c>
      <c r="F364" s="95" t="s">
        <v>626</v>
      </c>
      <c r="G364" s="95" t="s">
        <v>3717</v>
      </c>
      <c r="H364" s="95" t="s">
        <v>231</v>
      </c>
      <c r="I364" s="104">
        <v>5.45</v>
      </c>
      <c r="J364" s="95" t="s">
        <v>135</v>
      </c>
      <c r="K364" s="32">
        <v>5.7445000000000003E-2</v>
      </c>
      <c r="L364" s="32">
        <v>7.3099999999999998E-2</v>
      </c>
      <c r="M364" s="154">
        <v>8187.8236094705981</v>
      </c>
      <c r="N364" s="95">
        <v>99.82</v>
      </c>
      <c r="O364" s="125">
        <v>29.684646578007253</v>
      </c>
      <c r="P364" s="32">
        <v>5.0899675817700875E-4</v>
      </c>
      <c r="Q364" s="32">
        <v>1.6837704672592367E-5</v>
      </c>
      <c r="R364" s="18"/>
    </row>
    <row r="365" spans="2:18" x14ac:dyDescent="0.2">
      <c r="B365" s="23" t="s">
        <v>3724</v>
      </c>
      <c r="C365" s="32" t="s">
        <v>3190</v>
      </c>
      <c r="D365" s="32" t="s">
        <v>3737</v>
      </c>
      <c r="E365" s="32" t="s">
        <v>231</v>
      </c>
      <c r="F365" s="95" t="s">
        <v>626</v>
      </c>
      <c r="G365" s="95" t="s">
        <v>966</v>
      </c>
      <c r="H365" s="95" t="s">
        <v>231</v>
      </c>
      <c r="I365" s="104">
        <v>5.45</v>
      </c>
      <c r="J365" s="95" t="s">
        <v>135</v>
      </c>
      <c r="K365" s="32">
        <v>5.7445000000000003E-2</v>
      </c>
      <c r="L365" s="32">
        <v>7.3099999999999998E-2</v>
      </c>
      <c r="M365" s="154">
        <v>17585.901066452807</v>
      </c>
      <c r="N365" s="95">
        <v>99.82</v>
      </c>
      <c r="O365" s="125">
        <v>63.757023027029653</v>
      </c>
      <c r="P365" s="32">
        <v>1.0932290518094999E-3</v>
      </c>
      <c r="Q365" s="32">
        <v>3.616421444370999E-5</v>
      </c>
      <c r="R365" s="18"/>
    </row>
    <row r="366" spans="2:18" x14ac:dyDescent="0.2">
      <c r="B366" s="23" t="s">
        <v>3724</v>
      </c>
      <c r="C366" s="32" t="s">
        <v>3190</v>
      </c>
      <c r="D366" s="32" t="s">
        <v>3745</v>
      </c>
      <c r="E366" s="32" t="s">
        <v>231</v>
      </c>
      <c r="F366" s="95" t="s">
        <v>626</v>
      </c>
      <c r="G366" s="95" t="s">
        <v>954</v>
      </c>
      <c r="H366" s="95" t="s">
        <v>231</v>
      </c>
      <c r="I366" s="104">
        <v>5.45</v>
      </c>
      <c r="J366" s="95" t="s">
        <v>135</v>
      </c>
      <c r="K366" s="32">
        <v>5.7445000000000003E-2</v>
      </c>
      <c r="L366" s="32">
        <v>7.3099999999999998E-2</v>
      </c>
      <c r="M366" s="154">
        <v>17840.258878238081</v>
      </c>
      <c r="N366" s="95">
        <v>99.82</v>
      </c>
      <c r="O366" s="125">
        <v>64.679187765643945</v>
      </c>
      <c r="P366" s="32">
        <v>1.1090412280207397E-3</v>
      </c>
      <c r="Q366" s="32">
        <v>3.6687284088061746E-5</v>
      </c>
      <c r="R366" s="18"/>
    </row>
    <row r="367" spans="2:18" x14ac:dyDescent="0.2">
      <c r="B367" s="23" t="s">
        <v>3724</v>
      </c>
      <c r="C367" s="32" t="s">
        <v>231</v>
      </c>
      <c r="D367" s="32" t="s">
        <v>3757</v>
      </c>
      <c r="E367" s="32" t="s">
        <v>231</v>
      </c>
      <c r="F367" s="95" t="s">
        <v>626</v>
      </c>
      <c r="G367" s="95" t="s">
        <v>3758</v>
      </c>
      <c r="H367" s="95" t="s">
        <v>231</v>
      </c>
      <c r="I367" s="104">
        <v>5.45</v>
      </c>
      <c r="J367" s="95" t="s">
        <v>135</v>
      </c>
      <c r="K367" s="32">
        <v>5.7445000000000003E-2</v>
      </c>
      <c r="L367" s="32">
        <v>7.3099999999999998E-2</v>
      </c>
      <c r="M367" s="154">
        <v>12865.904934067456</v>
      </c>
      <c r="N367" s="95">
        <v>99.82</v>
      </c>
      <c r="O367" s="125">
        <v>46.644854527664513</v>
      </c>
      <c r="P367" s="32">
        <v>7.9981008626221696E-4</v>
      </c>
      <c r="Q367" s="32">
        <v>2.6457862079271952E-5</v>
      </c>
      <c r="R367" s="18"/>
    </row>
    <row r="368" spans="2:18" x14ac:dyDescent="0.2">
      <c r="B368" s="23" t="s">
        <v>3724</v>
      </c>
      <c r="C368" s="32" t="s">
        <v>231</v>
      </c>
      <c r="D368" s="32" t="s">
        <v>3763</v>
      </c>
      <c r="E368" s="32" t="s">
        <v>231</v>
      </c>
      <c r="F368" s="95" t="s">
        <v>626</v>
      </c>
      <c r="G368" s="95" t="s">
        <v>3084</v>
      </c>
      <c r="H368" s="95" t="s">
        <v>231</v>
      </c>
      <c r="I368" s="104">
        <v>5.45</v>
      </c>
      <c r="J368" s="95" t="s">
        <v>135</v>
      </c>
      <c r="K368" s="32">
        <v>5.7445000000000003E-2</v>
      </c>
      <c r="L368" s="32">
        <v>7.3099999999999998E-2</v>
      </c>
      <c r="M368" s="154">
        <v>11402.535035960957</v>
      </c>
      <c r="N368" s="95">
        <v>99.82</v>
      </c>
      <c r="O368" s="125">
        <v>41.339461983316049</v>
      </c>
      <c r="P368" s="32">
        <v>7.0883957061758959E-4</v>
      </c>
      <c r="Q368" s="32">
        <v>2.3448540994745512E-5</v>
      </c>
      <c r="R368" s="18"/>
    </row>
    <row r="369" spans="2:18" x14ac:dyDescent="0.2">
      <c r="B369" s="23" t="s">
        <v>3724</v>
      </c>
      <c r="C369" s="32" t="s">
        <v>231</v>
      </c>
      <c r="D369" s="32" t="s">
        <v>3768</v>
      </c>
      <c r="E369" s="32" t="s">
        <v>231</v>
      </c>
      <c r="F369" s="95" t="s">
        <v>626</v>
      </c>
      <c r="G369" s="95" t="s">
        <v>2806</v>
      </c>
      <c r="H369" s="95" t="s">
        <v>231</v>
      </c>
      <c r="I369" s="104">
        <v>5.45</v>
      </c>
      <c r="J369" s="95" t="s">
        <v>135</v>
      </c>
      <c r="K369" s="32">
        <v>5.7445000000000003E-2</v>
      </c>
      <c r="L369" s="32">
        <v>7.3099999999999998E-2</v>
      </c>
      <c r="M369" s="154">
        <v>7858.7979121937387</v>
      </c>
      <c r="N369" s="95">
        <v>99.82</v>
      </c>
      <c r="O369" s="125">
        <v>28.491776297615768</v>
      </c>
      <c r="P369" s="32">
        <v>4.885428476327342E-4</v>
      </c>
      <c r="Q369" s="32">
        <v>1.6161085618322575E-5</v>
      </c>
      <c r="R369" s="18"/>
    </row>
    <row r="370" spans="2:18" x14ac:dyDescent="0.2">
      <c r="B370" s="23" t="s">
        <v>3702</v>
      </c>
      <c r="C370" s="32" t="s">
        <v>231</v>
      </c>
      <c r="D370" s="32" t="s">
        <v>3703</v>
      </c>
      <c r="E370" s="32" t="s">
        <v>231</v>
      </c>
      <c r="F370" s="95" t="s">
        <v>626</v>
      </c>
      <c r="G370" s="95" t="s">
        <v>3265</v>
      </c>
      <c r="H370" s="95" t="s">
        <v>231</v>
      </c>
      <c r="I370" s="104">
        <v>3.59</v>
      </c>
      <c r="J370" s="95" t="s">
        <v>135</v>
      </c>
      <c r="K370" s="32">
        <v>5.2445000000000006E-2</v>
      </c>
      <c r="L370" s="32">
        <v>6.3200000000000006E-2</v>
      </c>
      <c r="M370" s="154">
        <v>89120.381937024591</v>
      </c>
      <c r="N370" s="95">
        <v>100.43</v>
      </c>
      <c r="O370" s="125">
        <v>325.07707364639867</v>
      </c>
      <c r="P370" s="32">
        <v>5.574032226015246E-3</v>
      </c>
      <c r="Q370" s="32">
        <v>1.8438999256753362E-4</v>
      </c>
      <c r="R370" s="18"/>
    </row>
    <row r="371" spans="2:18" x14ac:dyDescent="0.2">
      <c r="B371" s="23" t="s">
        <v>3702</v>
      </c>
      <c r="C371" s="32" t="s">
        <v>231</v>
      </c>
      <c r="D371" s="32" t="s">
        <v>3707</v>
      </c>
      <c r="E371" s="32" t="s">
        <v>231</v>
      </c>
      <c r="F371" s="95" t="s">
        <v>626</v>
      </c>
      <c r="G371" s="95" t="s">
        <v>3708</v>
      </c>
      <c r="H371" s="95" t="s">
        <v>231</v>
      </c>
      <c r="I371" s="104">
        <v>3.59</v>
      </c>
      <c r="J371" s="95" t="s">
        <v>135</v>
      </c>
      <c r="K371" s="32">
        <v>5.2445000000000006E-2</v>
      </c>
      <c r="L371" s="32">
        <v>6.3200000000000006E-2</v>
      </c>
      <c r="M371" s="154">
        <v>313.51493034997861</v>
      </c>
      <c r="N371" s="95">
        <v>100.43</v>
      </c>
      <c r="O371" s="125">
        <v>1.1435825195407294</v>
      </c>
      <c r="P371" s="32">
        <v>1.9608783066508798E-5</v>
      </c>
      <c r="Q371" s="32">
        <v>6.4866208469639494E-7</v>
      </c>
      <c r="R371" s="18"/>
    </row>
    <row r="372" spans="2:18" x14ac:dyDescent="0.2">
      <c r="B372" s="23" t="s">
        <v>3702</v>
      </c>
      <c r="C372" s="32" t="s">
        <v>231</v>
      </c>
      <c r="D372" s="32" t="s">
        <v>3709</v>
      </c>
      <c r="E372" s="32" t="s">
        <v>231</v>
      </c>
      <c r="F372" s="95" t="s">
        <v>626</v>
      </c>
      <c r="G372" s="95" t="s">
        <v>3710</v>
      </c>
      <c r="H372" s="95" t="s">
        <v>231</v>
      </c>
      <c r="I372" s="104">
        <v>3.59</v>
      </c>
      <c r="J372" s="95" t="s">
        <v>135</v>
      </c>
      <c r="K372" s="32">
        <v>5.2445000000000006E-2</v>
      </c>
      <c r="L372" s="32">
        <v>6.3200000000000006E-2</v>
      </c>
      <c r="M372" s="154">
        <v>902.85658585356782</v>
      </c>
      <c r="N372" s="95">
        <v>100.43</v>
      </c>
      <c r="O372" s="125">
        <v>3.2932755259838093</v>
      </c>
      <c r="P372" s="32">
        <v>5.6469143471337598E-5</v>
      </c>
      <c r="Q372" s="32">
        <v>1.8680094629482411E-6</v>
      </c>
      <c r="R372" s="18"/>
    </row>
    <row r="373" spans="2:18" x14ac:dyDescent="0.2">
      <c r="B373" s="23" t="s">
        <v>3702</v>
      </c>
      <c r="C373" s="32" t="s">
        <v>231</v>
      </c>
      <c r="D373" s="32" t="s">
        <v>3716</v>
      </c>
      <c r="E373" s="32" t="s">
        <v>231</v>
      </c>
      <c r="F373" s="95" t="s">
        <v>626</v>
      </c>
      <c r="G373" s="95" t="s">
        <v>3717</v>
      </c>
      <c r="H373" s="95" t="s">
        <v>231</v>
      </c>
      <c r="I373" s="104">
        <v>3.59</v>
      </c>
      <c r="J373" s="95" t="s">
        <v>135</v>
      </c>
      <c r="K373" s="32">
        <v>5.2445000000000006E-2</v>
      </c>
      <c r="L373" s="32">
        <v>6.3200000000000006E-2</v>
      </c>
      <c r="M373" s="154">
        <v>1057.350584753442</v>
      </c>
      <c r="N373" s="95">
        <v>100.43</v>
      </c>
      <c r="O373" s="125">
        <v>3.8568105959969694</v>
      </c>
      <c r="P373" s="32">
        <v>6.6131967753310493E-5</v>
      </c>
      <c r="Q373" s="32">
        <v>2.187657435060538E-6</v>
      </c>
      <c r="R373" s="18"/>
    </row>
    <row r="374" spans="2:18" x14ac:dyDescent="0.2">
      <c r="B374" s="23" t="s">
        <v>3702</v>
      </c>
      <c r="C374" s="32" t="s">
        <v>231</v>
      </c>
      <c r="D374" s="32" t="s">
        <v>3719</v>
      </c>
      <c r="E374" s="32" t="s">
        <v>231</v>
      </c>
      <c r="F374" s="95" t="s">
        <v>626</v>
      </c>
      <c r="G374" s="95" t="s">
        <v>3720</v>
      </c>
      <c r="H374" s="95" t="s">
        <v>231</v>
      </c>
      <c r="I374" s="104">
        <v>3.59</v>
      </c>
      <c r="J374" s="95" t="s">
        <v>135</v>
      </c>
      <c r="K374" s="32">
        <v>5.2445000000000006E-2</v>
      </c>
      <c r="L374" s="32">
        <v>6.3200000000000006E-2</v>
      </c>
      <c r="M374" s="154">
        <v>68.691280870885308</v>
      </c>
      <c r="N374" s="95">
        <v>100.43</v>
      </c>
      <c r="O374" s="125">
        <v>0.25055946458793554</v>
      </c>
      <c r="P374" s="32">
        <v>4.2962935358076152E-6</v>
      </c>
      <c r="Q374" s="32">
        <v>1.4212216596778284E-7</v>
      </c>
      <c r="R374" s="18"/>
    </row>
    <row r="375" spans="2:18" x14ac:dyDescent="0.2">
      <c r="B375" s="23" t="s">
        <v>3702</v>
      </c>
      <c r="C375" s="32" t="s">
        <v>231</v>
      </c>
      <c r="D375" s="32" t="s">
        <v>3739</v>
      </c>
      <c r="E375" s="32" t="s">
        <v>231</v>
      </c>
      <c r="F375" s="95" t="s">
        <v>626</v>
      </c>
      <c r="G375" s="95" t="s">
        <v>3740</v>
      </c>
      <c r="H375" s="95" t="s">
        <v>231</v>
      </c>
      <c r="I375" s="104">
        <v>3.59</v>
      </c>
      <c r="J375" s="95" t="s">
        <v>135</v>
      </c>
      <c r="K375" s="32">
        <v>5.2445000000000006E-2</v>
      </c>
      <c r="L375" s="32">
        <v>6.3200000000000006E-2</v>
      </c>
      <c r="M375" s="154">
        <v>319.6513135847527</v>
      </c>
      <c r="N375" s="95">
        <v>100.43</v>
      </c>
      <c r="O375" s="125">
        <v>1.1659657536905956</v>
      </c>
      <c r="P375" s="32">
        <v>1.9992583951247635E-5</v>
      </c>
      <c r="Q375" s="32">
        <v>6.6135828726840592E-7</v>
      </c>
      <c r="R375" s="18"/>
    </row>
    <row r="376" spans="2:18" x14ac:dyDescent="0.2">
      <c r="B376" s="23" t="s">
        <v>3702</v>
      </c>
      <c r="C376" s="32" t="s">
        <v>231</v>
      </c>
      <c r="D376" s="32" t="s">
        <v>3752</v>
      </c>
      <c r="E376" s="32" t="s">
        <v>231</v>
      </c>
      <c r="F376" s="95" t="s">
        <v>626</v>
      </c>
      <c r="G376" s="95" t="s">
        <v>3753</v>
      </c>
      <c r="H376" s="95" t="s">
        <v>231</v>
      </c>
      <c r="I376" s="104">
        <v>3.59</v>
      </c>
      <c r="J376" s="95" t="s">
        <v>135</v>
      </c>
      <c r="K376" s="32">
        <v>5.2445000000000006E-2</v>
      </c>
      <c r="L376" s="32">
        <v>6.3200000000000006E-2</v>
      </c>
      <c r="M376" s="154">
        <v>454.87080744649171</v>
      </c>
      <c r="N376" s="95">
        <v>100.43</v>
      </c>
      <c r="O376" s="125">
        <v>1.6591947085127139</v>
      </c>
      <c r="P376" s="32">
        <v>2.8449883194604356E-5</v>
      </c>
      <c r="Q376" s="32">
        <v>9.4112727341557863E-7</v>
      </c>
      <c r="R376" s="18"/>
    </row>
    <row r="377" spans="2:18" x14ac:dyDescent="0.2">
      <c r="B377" s="23" t="s">
        <v>3702</v>
      </c>
      <c r="C377" s="32" t="s">
        <v>231</v>
      </c>
      <c r="D377" s="32" t="s">
        <v>3754</v>
      </c>
      <c r="E377" s="32" t="s">
        <v>231</v>
      </c>
      <c r="F377" s="95" t="s">
        <v>626</v>
      </c>
      <c r="G377" s="95" t="s">
        <v>573</v>
      </c>
      <c r="H377" s="95" t="s">
        <v>231</v>
      </c>
      <c r="I377" s="104">
        <v>3.59</v>
      </c>
      <c r="J377" s="95" t="s">
        <v>135</v>
      </c>
      <c r="K377" s="32">
        <v>5.2445000000000006E-2</v>
      </c>
      <c r="L377" s="32">
        <v>6.3200000000000006E-2</v>
      </c>
      <c r="M377" s="154">
        <v>218.39820225682411</v>
      </c>
      <c r="N377" s="95">
        <v>100.43</v>
      </c>
      <c r="O377" s="125">
        <v>0.79663309703727758</v>
      </c>
      <c r="P377" s="32">
        <v>1.3659710004730164E-5</v>
      </c>
      <c r="Q377" s="32">
        <v>4.5186567355880411E-7</v>
      </c>
      <c r="R377" s="18"/>
    </row>
    <row r="378" spans="2:18" x14ac:dyDescent="0.2">
      <c r="B378" s="23" t="s">
        <v>3702</v>
      </c>
      <c r="C378" s="32" t="s">
        <v>231</v>
      </c>
      <c r="D378" s="32" t="s">
        <v>3759</v>
      </c>
      <c r="E378" s="32" t="s">
        <v>231</v>
      </c>
      <c r="F378" s="95" t="s">
        <v>626</v>
      </c>
      <c r="G378" s="95" t="s">
        <v>3760</v>
      </c>
      <c r="H378" s="95" t="s">
        <v>231</v>
      </c>
      <c r="I378" s="104">
        <v>3.59</v>
      </c>
      <c r="J378" s="95" t="s">
        <v>135</v>
      </c>
      <c r="K378" s="32">
        <v>5.2445000000000006E-2</v>
      </c>
      <c r="L378" s="32">
        <v>6.3200000000000006E-2</v>
      </c>
      <c r="M378" s="154">
        <v>189.60658309195085</v>
      </c>
      <c r="N378" s="95">
        <v>100.43</v>
      </c>
      <c r="O378" s="125">
        <v>0.69161227396228464</v>
      </c>
      <c r="P378" s="32">
        <v>1.1858938742529707E-5</v>
      </c>
      <c r="Q378" s="32">
        <v>3.9229583503091646E-7</v>
      </c>
      <c r="R378" s="18"/>
    </row>
    <row r="379" spans="2:18" x14ac:dyDescent="0.2">
      <c r="B379" s="23" t="s">
        <v>3702</v>
      </c>
      <c r="C379" s="32" t="s">
        <v>231</v>
      </c>
      <c r="D379" s="32" t="s">
        <v>3764</v>
      </c>
      <c r="E379" s="32" t="s">
        <v>231</v>
      </c>
      <c r="F379" s="95" t="s">
        <v>626</v>
      </c>
      <c r="G379" s="95" t="s">
        <v>2672</v>
      </c>
      <c r="H379" s="95" t="s">
        <v>231</v>
      </c>
      <c r="I379" s="104">
        <v>3.59</v>
      </c>
      <c r="J379" s="95" t="s">
        <v>135</v>
      </c>
      <c r="K379" s="32">
        <v>5.2445000000000006E-2</v>
      </c>
      <c r="L379" s="32">
        <v>6.3200000000000006E-2</v>
      </c>
      <c r="M379" s="154">
        <v>398.18202171922587</v>
      </c>
      <c r="N379" s="95">
        <v>100.43</v>
      </c>
      <c r="O379" s="125">
        <v>1.4524157378166176</v>
      </c>
      <c r="P379" s="32">
        <v>2.4904285120296504E-5</v>
      </c>
      <c r="Q379" s="32">
        <v>8.2383824887105173E-7</v>
      </c>
      <c r="R379" s="18"/>
    </row>
    <row r="380" spans="2:18" x14ac:dyDescent="0.2">
      <c r="B380" s="23" t="s">
        <v>3702</v>
      </c>
      <c r="C380" s="32" t="s">
        <v>231</v>
      </c>
      <c r="D380" s="32" t="s">
        <v>3766</v>
      </c>
      <c r="E380" s="32" t="s">
        <v>231</v>
      </c>
      <c r="F380" s="95" t="s">
        <v>626</v>
      </c>
      <c r="G380" s="95" t="s">
        <v>3767</v>
      </c>
      <c r="H380" s="95" t="s">
        <v>231</v>
      </c>
      <c r="I380" s="104">
        <v>3.59</v>
      </c>
      <c r="J380" s="95" t="s">
        <v>135</v>
      </c>
      <c r="K380" s="32">
        <v>5.2445000000000006E-2</v>
      </c>
      <c r="L380" s="32">
        <v>6.3200000000000006E-2</v>
      </c>
      <c r="M380" s="154">
        <v>143.66853313749266</v>
      </c>
      <c r="N380" s="95">
        <v>100.43</v>
      </c>
      <c r="O380" s="125">
        <v>0.52404783324960691</v>
      </c>
      <c r="P380" s="32">
        <v>8.9857444505118945E-6</v>
      </c>
      <c r="Q380" s="32">
        <v>2.9725004902386665E-7</v>
      </c>
      <c r="R380" s="18"/>
    </row>
    <row r="381" spans="2:18" x14ac:dyDescent="0.2">
      <c r="B381" s="23" t="s">
        <v>3731</v>
      </c>
      <c r="C381" s="32" t="s">
        <v>3190</v>
      </c>
      <c r="D381" s="32" t="s">
        <v>3732</v>
      </c>
      <c r="E381" s="32" t="s">
        <v>231</v>
      </c>
      <c r="F381" s="95" t="s">
        <v>626</v>
      </c>
      <c r="G381" s="95" t="s">
        <v>3733</v>
      </c>
      <c r="H381" s="95" t="s">
        <v>231</v>
      </c>
      <c r="I381" s="104">
        <v>4.0599999999999996</v>
      </c>
      <c r="J381" s="95" t="s">
        <v>135</v>
      </c>
      <c r="K381" s="32">
        <v>5.7445000000000003E-2</v>
      </c>
      <c r="L381" s="32">
        <v>7.0699999999999999E-2</v>
      </c>
      <c r="M381" s="154">
        <v>90148.065036371729</v>
      </c>
      <c r="N381" s="95">
        <v>100.26</v>
      </c>
      <c r="O381" s="125">
        <v>328.2690583756052</v>
      </c>
      <c r="P381" s="32">
        <v>5.6287645562468737E-3</v>
      </c>
      <c r="Q381" s="32">
        <v>1.8620054793488719E-4</v>
      </c>
      <c r="R381" s="18"/>
    </row>
    <row r="382" spans="2:18" x14ac:dyDescent="0.2">
      <c r="B382" s="23" t="s">
        <v>3746</v>
      </c>
      <c r="C382" s="32" t="s">
        <v>231</v>
      </c>
      <c r="D382" s="32" t="s">
        <v>3747</v>
      </c>
      <c r="E382" s="32" t="s">
        <v>231</v>
      </c>
      <c r="F382" s="95" t="s">
        <v>626</v>
      </c>
      <c r="G382" s="95" t="s">
        <v>2978</v>
      </c>
      <c r="H382" s="95" t="s">
        <v>231</v>
      </c>
      <c r="I382" s="104">
        <v>2.5299999999999998</v>
      </c>
      <c r="J382" s="95" t="s">
        <v>135</v>
      </c>
      <c r="K382" s="32">
        <v>4.9945000000000003E-2</v>
      </c>
      <c r="L382" s="32">
        <v>5.7000000000000002E-2</v>
      </c>
      <c r="M382" s="154">
        <v>125641.19420353741</v>
      </c>
      <c r="N382" s="95">
        <v>100.44</v>
      </c>
      <c r="O382" s="125">
        <v>458.33666412839733</v>
      </c>
      <c r="P382" s="32">
        <v>7.8590080424895438E-3</v>
      </c>
      <c r="Q382" s="32">
        <v>2.5997740518604427E-4</v>
      </c>
      <c r="R382" s="18"/>
    </row>
    <row r="383" spans="2:18" x14ac:dyDescent="0.2">
      <c r="B383" s="23" t="s">
        <v>3748</v>
      </c>
      <c r="C383" s="32" t="s">
        <v>231</v>
      </c>
      <c r="D383" s="32" t="s">
        <v>3749</v>
      </c>
      <c r="E383" s="32" t="s">
        <v>231</v>
      </c>
      <c r="F383" s="95" t="s">
        <v>626</v>
      </c>
      <c r="G383" s="95" t="s">
        <v>2978</v>
      </c>
      <c r="H383" s="95" t="s">
        <v>231</v>
      </c>
      <c r="I383" s="104">
        <v>2.87</v>
      </c>
      <c r="J383" s="95" t="s">
        <v>135</v>
      </c>
      <c r="K383" s="32">
        <v>6.7445000000000005E-2</v>
      </c>
      <c r="L383" s="32">
        <v>7.6299999999999993E-2</v>
      </c>
      <c r="M383" s="154">
        <v>36773.0320058691</v>
      </c>
      <c r="N383" s="95">
        <v>100.57</v>
      </c>
      <c r="O383" s="125">
        <v>134.32094226164847</v>
      </c>
      <c r="P383" s="32">
        <v>2.3031746053231899E-3</v>
      </c>
      <c r="Q383" s="32">
        <v>7.6189431839878566E-5</v>
      </c>
      <c r="R383" s="18"/>
    </row>
    <row r="384" spans="2:18" s="159" customFormat="1" x14ac:dyDescent="0.2">
      <c r="B384" s="133" t="s">
        <v>3185</v>
      </c>
      <c r="C384" s="166" t="s">
        <v>231</v>
      </c>
      <c r="D384" s="166" t="s">
        <v>231</v>
      </c>
      <c r="E384" s="166" t="s">
        <v>231</v>
      </c>
      <c r="F384" s="167" t="s">
        <v>231</v>
      </c>
      <c r="G384" s="167" t="s">
        <v>231</v>
      </c>
      <c r="H384" s="167" t="s">
        <v>231</v>
      </c>
      <c r="I384" s="177" t="s">
        <v>231</v>
      </c>
      <c r="J384" s="167" t="s">
        <v>231</v>
      </c>
      <c r="K384" s="166" t="s">
        <v>231</v>
      </c>
      <c r="L384" s="166" t="s">
        <v>231</v>
      </c>
      <c r="M384" s="201" t="s">
        <v>231</v>
      </c>
      <c r="N384" s="167" t="s">
        <v>231</v>
      </c>
      <c r="O384" s="168">
        <v>0</v>
      </c>
      <c r="P384" s="166">
        <v>0</v>
      </c>
      <c r="Q384" s="166">
        <v>0</v>
      </c>
    </row>
    <row r="385" spans="2:18" s="159" customFormat="1" x14ac:dyDescent="0.2">
      <c r="B385" s="115" t="s">
        <v>224</v>
      </c>
      <c r="C385" s="115"/>
      <c r="D385" s="169"/>
      <c r="E385" s="169"/>
      <c r="F385" s="169"/>
      <c r="G385" s="170"/>
      <c r="H385" s="170"/>
      <c r="I385" s="170"/>
      <c r="J385" s="170"/>
      <c r="K385" s="171"/>
      <c r="L385" s="172"/>
      <c r="M385" s="173"/>
      <c r="N385" s="173"/>
      <c r="O385" s="173"/>
      <c r="P385" s="173"/>
      <c r="Q385" s="172"/>
      <c r="R385" s="174"/>
    </row>
    <row r="386" spans="2:18" s="159" customFormat="1" x14ac:dyDescent="0.2">
      <c r="B386" s="115" t="s">
        <v>225</v>
      </c>
      <c r="C386" s="115"/>
      <c r="D386" s="169"/>
      <c r="E386" s="169"/>
      <c r="F386" s="169"/>
      <c r="G386" s="170"/>
      <c r="H386" s="170"/>
      <c r="I386" s="170"/>
      <c r="J386" s="170"/>
      <c r="K386" s="171"/>
      <c r="L386" s="172"/>
      <c r="M386" s="173"/>
      <c r="N386" s="173"/>
      <c r="O386" s="173"/>
      <c r="P386" s="173"/>
      <c r="Q386" s="172"/>
      <c r="R386" s="174"/>
    </row>
    <row r="387" spans="2:18" s="159" customFormat="1" x14ac:dyDescent="0.2">
      <c r="B387" s="115" t="s">
        <v>226</v>
      </c>
      <c r="C387" s="115"/>
      <c r="D387" s="169"/>
      <c r="E387" s="169"/>
      <c r="F387" s="169"/>
      <c r="G387" s="170"/>
      <c r="H387" s="170"/>
      <c r="I387" s="170"/>
      <c r="J387" s="170"/>
      <c r="K387" s="171"/>
      <c r="L387" s="172"/>
      <c r="M387" s="173"/>
      <c r="N387" s="173"/>
      <c r="O387" s="173"/>
      <c r="P387" s="173"/>
      <c r="Q387" s="172"/>
      <c r="R387" s="174"/>
    </row>
    <row r="388" spans="2:18" s="159" customFormat="1" x14ac:dyDescent="0.2">
      <c r="B388" s="115" t="s">
        <v>227</v>
      </c>
      <c r="C388" s="115"/>
      <c r="D388" s="169"/>
      <c r="E388" s="169"/>
      <c r="F388" s="169"/>
      <c r="G388" s="170"/>
      <c r="H388" s="170"/>
      <c r="I388" s="170"/>
      <c r="J388" s="170"/>
      <c r="K388" s="171"/>
      <c r="L388" s="172"/>
      <c r="M388" s="173"/>
      <c r="N388" s="173"/>
      <c r="O388" s="173"/>
      <c r="P388" s="173"/>
      <c r="Q388" s="172"/>
      <c r="R388" s="174"/>
    </row>
    <row r="389" spans="2:18" s="159" customFormat="1" x14ac:dyDescent="0.2">
      <c r="B389" s="115" t="s">
        <v>228</v>
      </c>
      <c r="C389" s="115"/>
      <c r="D389" s="169"/>
      <c r="E389" s="169"/>
      <c r="F389" s="169"/>
      <c r="G389" s="170"/>
      <c r="H389" s="170"/>
      <c r="I389" s="170"/>
      <c r="J389" s="170"/>
      <c r="K389" s="171"/>
      <c r="L389" s="172"/>
      <c r="M389" s="173"/>
      <c r="N389" s="173"/>
      <c r="O389" s="173"/>
      <c r="P389" s="173"/>
      <c r="Q389" s="172"/>
      <c r="R389" s="174"/>
    </row>
  </sheetData>
  <sortState ref="B304:AB383">
    <sortCondition ref="B304:B383" customList="א,ב,ג,ד,ה,ו,ז,ח,ט,י,כ,ל,מ,נ,ס,ע,פ,צ,ק,ר,ש,ת"/>
  </sortState>
  <mergeCells count="1">
    <mergeCell ref="B7:Q7"/>
  </mergeCells>
  <phoneticPr fontId="3" type="noConversion"/>
  <conditionalFormatting sqref="J12:J384 P12:Q384 C12:H384">
    <cfRule type="expression" dxfId="42" priority="359" stopIfTrue="1">
      <formula>OR(LEFT(#REF!,3)="TIR",LEFT(#REF!,2)="IR")</formula>
    </cfRule>
  </conditionalFormatting>
  <conditionalFormatting sqref="B12:B384 O12:P384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8.140625" style="13" bestFit="1" customWidth="1"/>
    <col min="3" max="3" width="10.85546875" style="13" bestFit="1" customWidth="1"/>
    <col min="4" max="4" width="11.28515625" style="12" bestFit="1" customWidth="1"/>
    <col min="5" max="5" width="6.7109375" style="12" bestFit="1" customWidth="1"/>
    <col min="6" max="6" width="8.85546875" style="94" bestFit="1" customWidth="1"/>
    <col min="7" max="7" width="5.7109375" style="94" bestFit="1" customWidth="1"/>
    <col min="8" max="8" width="9.28515625" style="94" bestFit="1" customWidth="1"/>
    <col min="9" max="9" width="16" style="45" bestFit="1" customWidth="1"/>
    <col min="10" max="10" width="12.140625" style="96" bestFit="1" customWidth="1"/>
    <col min="11" max="11" width="12.42578125" style="98" bestFit="1" customWidth="1"/>
    <col min="12" max="12" width="7.14062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219</v>
      </c>
      <c r="C1" s="13" t="s">
        <v>229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220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221</v>
      </c>
      <c r="C3" s="13" t="s">
        <v>222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223</v>
      </c>
      <c r="C4" s="12" t="s">
        <v>231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22" t="s">
        <v>40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4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9" customFormat="1" ht="12.75" customHeight="1" thickBot="1" x14ac:dyDescent="0.25">
      <c r="B11" s="142" t="s">
        <v>132</v>
      </c>
      <c r="C11" s="102" t="s">
        <v>231</v>
      </c>
      <c r="D11" s="143" t="s">
        <v>231</v>
      </c>
      <c r="E11" s="143"/>
      <c r="F11" s="143" t="s">
        <v>231</v>
      </c>
      <c r="G11" s="143" t="s">
        <v>231</v>
      </c>
      <c r="H11" s="143" t="s">
        <v>231</v>
      </c>
      <c r="I11" s="102" t="s">
        <v>231</v>
      </c>
      <c r="J11" s="102" t="s">
        <v>231</v>
      </c>
      <c r="K11" s="144" t="s">
        <v>231</v>
      </c>
      <c r="L11" s="143" t="s">
        <v>231</v>
      </c>
      <c r="M11" s="145">
        <v>7278.6500035999998</v>
      </c>
      <c r="N11" s="102">
        <v>1</v>
      </c>
      <c r="O11" s="121">
        <v>4.1285908138983607E-3</v>
      </c>
    </row>
    <row r="12" spans="1:18" s="159" customFormat="1" x14ac:dyDescent="0.2">
      <c r="B12" s="132" t="s">
        <v>148</v>
      </c>
      <c r="C12" s="162" t="s">
        <v>231</v>
      </c>
      <c r="D12" s="163" t="s">
        <v>231</v>
      </c>
      <c r="E12" s="163" t="s">
        <v>231</v>
      </c>
      <c r="F12" s="163" t="s">
        <v>231</v>
      </c>
      <c r="G12" s="163" t="s">
        <v>231</v>
      </c>
      <c r="H12" s="163" t="s">
        <v>231</v>
      </c>
      <c r="I12" s="162" t="s">
        <v>231</v>
      </c>
      <c r="J12" s="162" t="s">
        <v>231</v>
      </c>
      <c r="K12" s="175" t="s">
        <v>231</v>
      </c>
      <c r="L12" s="163" t="s">
        <v>231</v>
      </c>
      <c r="M12" s="164">
        <v>7278.6500030000007</v>
      </c>
      <c r="N12" s="162">
        <v>0.99999999991756727</v>
      </c>
      <c r="O12" s="162">
        <v>4.1285908135580297E-3</v>
      </c>
    </row>
    <row r="13" spans="1:18" s="159" customFormat="1" x14ac:dyDescent="0.2">
      <c r="B13" s="133" t="s">
        <v>3775</v>
      </c>
      <c r="C13" s="166" t="s">
        <v>231</v>
      </c>
      <c r="D13" s="167" t="s">
        <v>231</v>
      </c>
      <c r="E13" s="167" t="s">
        <v>231</v>
      </c>
      <c r="F13" s="167" t="s">
        <v>231</v>
      </c>
      <c r="G13" s="167" t="s">
        <v>231</v>
      </c>
      <c r="H13" s="167" t="s">
        <v>231</v>
      </c>
      <c r="I13" s="166" t="s">
        <v>231</v>
      </c>
      <c r="J13" s="166" t="s">
        <v>231</v>
      </c>
      <c r="K13" s="177" t="s">
        <v>231</v>
      </c>
      <c r="L13" s="167" t="s">
        <v>231</v>
      </c>
      <c r="M13" s="168">
        <v>7278.6500005999997</v>
      </c>
      <c r="N13" s="166">
        <v>0.9999999995878357</v>
      </c>
      <c r="O13" s="166">
        <v>4.1285908121967028E-3</v>
      </c>
    </row>
    <row r="14" spans="1:18" x14ac:dyDescent="0.2">
      <c r="B14" s="23" t="s">
        <v>3782</v>
      </c>
      <c r="C14" s="32" t="s">
        <v>3783</v>
      </c>
      <c r="D14" s="95" t="s">
        <v>249</v>
      </c>
      <c r="E14" s="95" t="s">
        <v>684</v>
      </c>
      <c r="F14" s="95" t="s">
        <v>243</v>
      </c>
      <c r="G14" s="95">
        <v>4.34</v>
      </c>
      <c r="H14" s="95" t="s">
        <v>239</v>
      </c>
      <c r="I14" s="32">
        <v>8.199999999999999E-3</v>
      </c>
      <c r="J14" s="32">
        <v>8.9999999999999998E-4</v>
      </c>
      <c r="K14" s="104">
        <v>2500000</v>
      </c>
      <c r="L14" s="95">
        <v>105.05</v>
      </c>
      <c r="M14" s="125">
        <v>2626.25</v>
      </c>
      <c r="N14" s="32">
        <v>0.36081553566953545</v>
      </c>
      <c r="O14" s="32">
        <v>1.4896597060770605E-3</v>
      </c>
      <c r="P14" s="18"/>
    </row>
    <row r="15" spans="1:18" x14ac:dyDescent="0.2">
      <c r="B15" s="23" t="s">
        <v>3778</v>
      </c>
      <c r="C15" s="32" t="s">
        <v>3779</v>
      </c>
      <c r="D15" s="95" t="s">
        <v>253</v>
      </c>
      <c r="E15" s="95" t="s">
        <v>684</v>
      </c>
      <c r="F15" s="95" t="s">
        <v>243</v>
      </c>
      <c r="G15" s="95">
        <v>4.8</v>
      </c>
      <c r="H15" s="95" t="s">
        <v>239</v>
      </c>
      <c r="I15" s="32">
        <v>6.7000000000000002E-3</v>
      </c>
      <c r="J15" s="32">
        <v>2.9999999999999997E-4</v>
      </c>
      <c r="K15" s="104">
        <v>1000000</v>
      </c>
      <c r="L15" s="95">
        <v>104.01</v>
      </c>
      <c r="M15" s="125">
        <v>1040.0999999999999</v>
      </c>
      <c r="N15" s="32">
        <v>0.14289737787715709</v>
      </c>
      <c r="O15" s="32">
        <v>5.8996480163379364E-4</v>
      </c>
      <c r="P15" s="18"/>
    </row>
    <row r="16" spans="1:18" x14ac:dyDescent="0.2">
      <c r="B16" s="23" t="s">
        <v>3776</v>
      </c>
      <c r="C16" s="32" t="s">
        <v>3777</v>
      </c>
      <c r="D16" s="95" t="s">
        <v>236</v>
      </c>
      <c r="E16" s="95" t="s">
        <v>684</v>
      </c>
      <c r="F16" s="95" t="s">
        <v>243</v>
      </c>
      <c r="G16" s="95">
        <v>4.66</v>
      </c>
      <c r="H16" s="95" t="s">
        <v>239</v>
      </c>
      <c r="I16" s="32">
        <v>2.5000000000000001E-2</v>
      </c>
      <c r="J16" s="32">
        <v>1.7000000000000001E-3</v>
      </c>
      <c r="K16" s="104">
        <v>400000</v>
      </c>
      <c r="L16" s="95">
        <v>126.4</v>
      </c>
      <c r="M16" s="125">
        <v>505.6</v>
      </c>
      <c r="N16" s="32">
        <v>6.946343068425212E-2</v>
      </c>
      <c r="O16" s="32">
        <v>2.8678608182486885E-4</v>
      </c>
      <c r="P16" s="18"/>
    </row>
    <row r="17" spans="2:16" x14ac:dyDescent="0.2">
      <c r="B17" s="23" t="s">
        <v>3784</v>
      </c>
      <c r="C17" s="32" t="s">
        <v>3785</v>
      </c>
      <c r="D17" s="95" t="s">
        <v>236</v>
      </c>
      <c r="E17" s="95" t="s">
        <v>684</v>
      </c>
      <c r="F17" s="95" t="s">
        <v>243</v>
      </c>
      <c r="G17" s="95">
        <v>7.11</v>
      </c>
      <c r="H17" s="95" t="s">
        <v>239</v>
      </c>
      <c r="I17" s="32">
        <v>3.85E-2</v>
      </c>
      <c r="J17" s="32">
        <v>3.0999999999999999E-3</v>
      </c>
      <c r="K17" s="104">
        <v>1500000</v>
      </c>
      <c r="L17" s="95">
        <v>137.26</v>
      </c>
      <c r="M17" s="125">
        <v>2058.9</v>
      </c>
      <c r="N17" s="32">
        <v>0.28286838891575689</v>
      </c>
      <c r="O17" s="32">
        <v>1.1678478320198229E-3</v>
      </c>
      <c r="P17" s="18"/>
    </row>
    <row r="18" spans="2:16" x14ac:dyDescent="0.2">
      <c r="B18" s="23" t="s">
        <v>3780</v>
      </c>
      <c r="C18" s="32" t="s">
        <v>3781</v>
      </c>
      <c r="D18" s="95" t="s">
        <v>249</v>
      </c>
      <c r="E18" s="95" t="s">
        <v>684</v>
      </c>
      <c r="F18" s="95" t="s">
        <v>243</v>
      </c>
      <c r="G18" s="95">
        <v>4.8</v>
      </c>
      <c r="H18" s="95" t="s">
        <v>239</v>
      </c>
      <c r="I18" s="32">
        <v>6.7000000000000002E-3</v>
      </c>
      <c r="J18" s="32">
        <v>-1.1999999999999999E-3</v>
      </c>
      <c r="K18" s="104">
        <v>1000000</v>
      </c>
      <c r="L18" s="95">
        <v>104.78</v>
      </c>
      <c r="M18" s="125">
        <v>1047.8</v>
      </c>
      <c r="N18" s="32">
        <v>0.14395526635870129</v>
      </c>
      <c r="O18" s="32">
        <v>5.9433239030082588E-4</v>
      </c>
      <c r="P18" s="18"/>
    </row>
    <row r="19" spans="2:16" s="159" customFormat="1" x14ac:dyDescent="0.2">
      <c r="B19" s="133" t="s">
        <v>2484</v>
      </c>
      <c r="C19" s="166" t="s">
        <v>231</v>
      </c>
      <c r="D19" s="167" t="s">
        <v>231</v>
      </c>
      <c r="E19" s="167" t="s">
        <v>231</v>
      </c>
      <c r="F19" s="167" t="s">
        <v>231</v>
      </c>
      <c r="G19" s="167" t="s">
        <v>231</v>
      </c>
      <c r="H19" s="167" t="s">
        <v>231</v>
      </c>
      <c r="I19" s="166" t="s">
        <v>231</v>
      </c>
      <c r="J19" s="166" t="s">
        <v>231</v>
      </c>
      <c r="K19" s="177" t="s">
        <v>231</v>
      </c>
      <c r="L19" s="167" t="s">
        <v>231</v>
      </c>
      <c r="M19" s="168">
        <v>0</v>
      </c>
      <c r="N19" s="166">
        <v>0</v>
      </c>
      <c r="O19" s="166">
        <v>0</v>
      </c>
    </row>
    <row r="20" spans="2:16" s="159" customFormat="1" x14ac:dyDescent="0.2">
      <c r="B20" s="133" t="s">
        <v>3786</v>
      </c>
      <c r="C20" s="166" t="s">
        <v>231</v>
      </c>
      <c r="D20" s="167" t="s">
        <v>231</v>
      </c>
      <c r="E20" s="167" t="s">
        <v>231</v>
      </c>
      <c r="F20" s="167" t="s">
        <v>231</v>
      </c>
      <c r="G20" s="167" t="s">
        <v>231</v>
      </c>
      <c r="H20" s="167" t="s">
        <v>231</v>
      </c>
      <c r="I20" s="166" t="s">
        <v>231</v>
      </c>
      <c r="J20" s="166" t="s">
        <v>231</v>
      </c>
      <c r="K20" s="177" t="s">
        <v>231</v>
      </c>
      <c r="L20" s="167" t="s">
        <v>231</v>
      </c>
      <c r="M20" s="168">
        <v>0</v>
      </c>
      <c r="N20" s="166">
        <v>0</v>
      </c>
      <c r="O20" s="166">
        <v>0</v>
      </c>
    </row>
    <row r="21" spans="2:16" s="159" customFormat="1" x14ac:dyDescent="0.2">
      <c r="B21" s="133" t="s">
        <v>3787</v>
      </c>
      <c r="C21" s="166" t="s">
        <v>231</v>
      </c>
      <c r="D21" s="167" t="s">
        <v>231</v>
      </c>
      <c r="E21" s="167" t="s">
        <v>231</v>
      </c>
      <c r="F21" s="167" t="s">
        <v>231</v>
      </c>
      <c r="G21" s="167" t="s">
        <v>231</v>
      </c>
      <c r="H21" s="167" t="s">
        <v>231</v>
      </c>
      <c r="I21" s="166" t="s">
        <v>231</v>
      </c>
      <c r="J21" s="166" t="s">
        <v>231</v>
      </c>
      <c r="K21" s="177" t="s">
        <v>231</v>
      </c>
      <c r="L21" s="167" t="s">
        <v>231</v>
      </c>
      <c r="M21" s="168">
        <v>0</v>
      </c>
      <c r="N21" s="166">
        <v>0</v>
      </c>
      <c r="O21" s="166">
        <v>0</v>
      </c>
    </row>
    <row r="22" spans="2:16" s="159" customFormat="1" x14ac:dyDescent="0.2">
      <c r="B22" s="133" t="s">
        <v>152</v>
      </c>
      <c r="C22" s="166" t="s">
        <v>231</v>
      </c>
      <c r="D22" s="167" t="s">
        <v>231</v>
      </c>
      <c r="E22" s="167" t="s">
        <v>231</v>
      </c>
      <c r="F22" s="167" t="s">
        <v>231</v>
      </c>
      <c r="G22" s="167" t="s">
        <v>231</v>
      </c>
      <c r="H22" s="167" t="s">
        <v>231</v>
      </c>
      <c r="I22" s="166" t="s">
        <v>231</v>
      </c>
      <c r="J22" s="166" t="s">
        <v>231</v>
      </c>
      <c r="K22" s="177" t="s">
        <v>231</v>
      </c>
      <c r="L22" s="167" t="s">
        <v>231</v>
      </c>
      <c r="M22" s="168">
        <v>0</v>
      </c>
      <c r="N22" s="166">
        <v>0</v>
      </c>
      <c r="O22" s="166">
        <v>0</v>
      </c>
    </row>
    <row r="23" spans="2:16" s="159" customFormat="1" x14ac:dyDescent="0.2">
      <c r="B23" s="133" t="s">
        <v>580</v>
      </c>
      <c r="C23" s="166" t="s">
        <v>231</v>
      </c>
      <c r="D23" s="167" t="s">
        <v>231</v>
      </c>
      <c r="E23" s="167" t="s">
        <v>231</v>
      </c>
      <c r="F23" s="167" t="s">
        <v>231</v>
      </c>
      <c r="G23" s="167" t="s">
        <v>231</v>
      </c>
      <c r="H23" s="167" t="s">
        <v>231</v>
      </c>
      <c r="I23" s="166" t="s">
        <v>231</v>
      </c>
      <c r="J23" s="166" t="s">
        <v>231</v>
      </c>
      <c r="K23" s="177" t="s">
        <v>231</v>
      </c>
      <c r="L23" s="167" t="s">
        <v>231</v>
      </c>
      <c r="M23" s="168">
        <v>0</v>
      </c>
      <c r="N23" s="166">
        <v>0</v>
      </c>
      <c r="O23" s="166">
        <v>0</v>
      </c>
    </row>
    <row r="24" spans="2:16" s="159" customFormat="1" x14ac:dyDescent="0.2">
      <c r="B24" s="115" t="s">
        <v>224</v>
      </c>
      <c r="C24" s="115"/>
      <c r="D24" s="169"/>
      <c r="E24" s="169"/>
      <c r="F24" s="170"/>
      <c r="G24" s="170"/>
      <c r="H24" s="170"/>
      <c r="I24" s="171"/>
      <c r="J24" s="172"/>
      <c r="K24" s="173"/>
      <c r="L24" s="173"/>
      <c r="M24" s="173"/>
      <c r="N24" s="173"/>
      <c r="O24" s="172"/>
      <c r="P24" s="174"/>
    </row>
    <row r="25" spans="2:16" s="159" customFormat="1" x14ac:dyDescent="0.2">
      <c r="B25" s="115" t="s">
        <v>225</v>
      </c>
      <c r="C25" s="115"/>
      <c r="D25" s="169"/>
      <c r="E25" s="169"/>
      <c r="F25" s="170"/>
      <c r="G25" s="170"/>
      <c r="H25" s="170"/>
      <c r="I25" s="171"/>
      <c r="J25" s="172"/>
      <c r="K25" s="173"/>
      <c r="L25" s="173"/>
      <c r="M25" s="173"/>
      <c r="N25" s="173"/>
      <c r="O25" s="172"/>
      <c r="P25" s="174"/>
    </row>
    <row r="26" spans="2:16" s="159" customFormat="1" x14ac:dyDescent="0.2">
      <c r="B26" s="115" t="s">
        <v>226</v>
      </c>
      <c r="C26" s="115"/>
      <c r="D26" s="169"/>
      <c r="E26" s="169"/>
      <c r="F26" s="170"/>
      <c r="G26" s="170"/>
      <c r="H26" s="170"/>
      <c r="I26" s="171"/>
      <c r="J26" s="172"/>
      <c r="K26" s="173"/>
      <c r="L26" s="173"/>
      <c r="M26" s="173"/>
      <c r="N26" s="173"/>
      <c r="O26" s="172"/>
      <c r="P26" s="174"/>
    </row>
    <row r="27" spans="2:16" s="159" customFormat="1" x14ac:dyDescent="0.2">
      <c r="B27" s="115" t="s">
        <v>227</v>
      </c>
      <c r="C27" s="115"/>
      <c r="D27" s="169"/>
      <c r="E27" s="169"/>
      <c r="F27" s="170"/>
      <c r="G27" s="170"/>
      <c r="H27" s="170"/>
      <c r="I27" s="171"/>
      <c r="J27" s="172"/>
      <c r="K27" s="173"/>
      <c r="L27" s="173"/>
      <c r="M27" s="173"/>
      <c r="N27" s="173"/>
      <c r="O27" s="172"/>
      <c r="P27" s="174"/>
    </row>
    <row r="28" spans="2:16" s="159" customFormat="1" x14ac:dyDescent="0.2">
      <c r="B28" s="115" t="s">
        <v>228</v>
      </c>
      <c r="C28" s="115"/>
      <c r="D28" s="169"/>
      <c r="E28" s="169"/>
      <c r="F28" s="170"/>
      <c r="G28" s="170"/>
      <c r="H28" s="170"/>
      <c r="I28" s="171"/>
      <c r="J28" s="172"/>
      <c r="K28" s="173"/>
      <c r="L28" s="173"/>
      <c r="M28" s="173"/>
      <c r="N28" s="173"/>
      <c r="O28" s="172"/>
      <c r="P28" s="174"/>
    </row>
  </sheetData>
  <sortState ref="B14:AB18">
    <sortCondition ref="B14:B18" customList="א,ב,ג,ד,ה,ו,ז,ח,ט,י,כ,ל,מ,נ,ס,ע,פ,צ,ק,ר,ש,ת"/>
  </sortState>
  <mergeCells count="1">
    <mergeCell ref="B7:O7"/>
  </mergeCells>
  <phoneticPr fontId="3" type="noConversion"/>
  <conditionalFormatting sqref="H12:H23 N12:O23 C12:F23">
    <cfRule type="expression" dxfId="40" priority="367" stopIfTrue="1">
      <formula>OR(LEFT(#REF!,3)="TIR",LEFT(#REF!,2)="IR")</formula>
    </cfRule>
  </conditionalFormatting>
  <conditionalFormatting sqref="B11:B23 M11:N23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6"/>
  <sheetViews>
    <sheetView rightToLeft="1" zoomScale="85" zoomScaleNormal="85" workbookViewId="0">
      <selection activeCell="C30" sqref="C30"/>
    </sheetView>
  </sheetViews>
  <sheetFormatPr defaultRowHeight="12.75" x14ac:dyDescent="0.2"/>
  <cols>
    <col min="1" max="1" width="5.28515625" style="18" bestFit="1" customWidth="1"/>
    <col min="2" max="2" width="23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7109375" style="94" bestFit="1" customWidth="1"/>
    <col min="7" max="7" width="10.85546875" style="94" bestFit="1" customWidth="1"/>
    <col min="8" max="8" width="15" style="94" bestFit="1" customWidth="1"/>
    <col min="9" max="9" width="10.5703125" style="94" bestFit="1" customWidth="1"/>
    <col min="10" max="10" width="36.2851562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231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2" t="s">
        <v>42</v>
      </c>
      <c r="C7" s="233"/>
      <c r="D7" s="233"/>
      <c r="E7" s="233"/>
      <c r="F7" s="233"/>
      <c r="G7" s="233"/>
      <c r="H7" s="233"/>
      <c r="I7" s="233"/>
      <c r="J7" s="234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9" customFormat="1" ht="12.75" customHeight="1" thickBot="1" x14ac:dyDescent="0.25">
      <c r="B11" s="191" t="s">
        <v>81</v>
      </c>
      <c r="C11" s="105"/>
      <c r="D11" s="105" t="s">
        <v>231</v>
      </c>
      <c r="E11" s="202"/>
      <c r="F11" s="192"/>
      <c r="G11" s="195">
        <v>815.20069240000009</v>
      </c>
      <c r="H11" s="105">
        <v>1</v>
      </c>
      <c r="I11" s="105">
        <v>4.6239757214065698E-4</v>
      </c>
      <c r="J11" s="122"/>
    </row>
    <row r="12" spans="1:18" s="159" customFormat="1" x14ac:dyDescent="0.2">
      <c r="B12" s="132" t="s">
        <v>3788</v>
      </c>
      <c r="C12" s="162"/>
      <c r="D12" s="162" t="s">
        <v>231</v>
      </c>
      <c r="E12" s="182"/>
      <c r="F12" s="163" t="s">
        <v>231</v>
      </c>
      <c r="G12" s="164">
        <v>815.20069120000005</v>
      </c>
      <c r="H12" s="162">
        <v>0.99999999852796972</v>
      </c>
      <c r="I12" s="162">
        <v>4.6239757145999377E-4</v>
      </c>
      <c r="J12" s="162" t="s">
        <v>231</v>
      </c>
    </row>
    <row r="13" spans="1:18" s="159" customFormat="1" x14ac:dyDescent="0.2">
      <c r="B13" s="133" t="s">
        <v>3789</v>
      </c>
      <c r="C13" s="162"/>
      <c r="D13" s="162" t="s">
        <v>231</v>
      </c>
      <c r="E13" s="182"/>
      <c r="F13" s="163" t="s">
        <v>231</v>
      </c>
      <c r="G13" s="164">
        <v>712.77836060000004</v>
      </c>
      <c r="H13" s="162">
        <v>0.87435936603726072</v>
      </c>
      <c r="I13" s="162">
        <v>4.0430164803407332E-4</v>
      </c>
      <c r="J13" s="162" t="s">
        <v>231</v>
      </c>
    </row>
    <row r="14" spans="1:18" x14ac:dyDescent="0.2">
      <c r="B14" s="215" t="s">
        <v>3790</v>
      </c>
      <c r="C14" s="216">
        <v>43465</v>
      </c>
      <c r="D14" s="217" t="s">
        <v>3918</v>
      </c>
      <c r="E14" s="218">
        <v>7.4105235701545091E-2</v>
      </c>
      <c r="F14" s="101" t="s">
        <v>239</v>
      </c>
      <c r="G14" s="126">
        <v>310.64699999999999</v>
      </c>
      <c r="H14" s="41">
        <v>0.38106812579542404</v>
      </c>
      <c r="I14" s="41">
        <v>1.7620497618799452E-4</v>
      </c>
      <c r="J14" s="41" t="s">
        <v>3791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3792</v>
      </c>
      <c r="C15" s="216">
        <v>43465</v>
      </c>
      <c r="D15" s="217" t="s">
        <v>3918</v>
      </c>
      <c r="E15" s="218">
        <v>6.0003932009320977E-2</v>
      </c>
      <c r="F15" s="101" t="s">
        <v>239</v>
      </c>
      <c r="G15" s="126">
        <v>402.13135999999997</v>
      </c>
      <c r="H15" s="41">
        <v>0.49329123950582154</v>
      </c>
      <c r="I15" s="41">
        <v>2.280966715057472E-4</v>
      </c>
      <c r="J15" s="41" t="s">
        <v>3793</v>
      </c>
      <c r="K15" s="18"/>
      <c r="L15" s="18"/>
      <c r="M15" s="18"/>
      <c r="N15" s="18"/>
      <c r="O15" s="18"/>
      <c r="P15" s="18"/>
      <c r="Q15" s="18"/>
    </row>
    <row r="16" spans="1:18" s="159" customFormat="1" x14ac:dyDescent="0.2">
      <c r="B16" s="133" t="s">
        <v>3794</v>
      </c>
      <c r="C16" s="162"/>
      <c r="D16" s="162" t="s">
        <v>231</v>
      </c>
      <c r="E16" s="182"/>
      <c r="F16" s="163" t="s">
        <v>231</v>
      </c>
      <c r="G16" s="164">
        <v>102.4223306</v>
      </c>
      <c r="H16" s="162">
        <v>0.12564063249070909</v>
      </c>
      <c r="I16" s="162">
        <v>5.8095923425920424E-5</v>
      </c>
      <c r="J16" s="162" t="s">
        <v>231</v>
      </c>
    </row>
    <row r="17" spans="2:17" x14ac:dyDescent="0.2">
      <c r="B17" s="23" t="s">
        <v>3797</v>
      </c>
      <c r="C17" s="41"/>
      <c r="D17" s="41"/>
      <c r="E17" s="42"/>
      <c r="F17" s="101" t="s">
        <v>239</v>
      </c>
      <c r="G17" s="126">
        <v>36.936330000000005</v>
      </c>
      <c r="H17" s="41">
        <v>4.5309492919169657E-2</v>
      </c>
      <c r="I17" s="41">
        <v>2.0950999520748338E-5</v>
      </c>
      <c r="J17" s="41" t="s">
        <v>3798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3795</v>
      </c>
      <c r="C18" s="41"/>
      <c r="D18" s="41"/>
      <c r="E18" s="42"/>
      <c r="F18" s="101" t="s">
        <v>239</v>
      </c>
      <c r="G18" s="126">
        <v>65.486000000000004</v>
      </c>
      <c r="H18" s="41">
        <v>8.0331138835524382E-2</v>
      </c>
      <c r="I18" s="41">
        <v>3.7144923564840513E-5</v>
      </c>
      <c r="J18" s="41" t="s">
        <v>3796</v>
      </c>
      <c r="K18" s="18"/>
      <c r="L18" s="18"/>
      <c r="M18" s="18"/>
      <c r="N18" s="18"/>
      <c r="O18" s="18"/>
      <c r="P18" s="18"/>
      <c r="Q18" s="18"/>
    </row>
    <row r="19" spans="2:17" s="159" customFormat="1" x14ac:dyDescent="0.2">
      <c r="B19" s="133" t="s">
        <v>3799</v>
      </c>
      <c r="C19" s="162"/>
      <c r="D19" s="162" t="s">
        <v>231</v>
      </c>
      <c r="E19" s="182"/>
      <c r="F19" s="163" t="s">
        <v>231</v>
      </c>
      <c r="G19" s="164">
        <v>0</v>
      </c>
      <c r="H19" s="162">
        <v>0</v>
      </c>
      <c r="I19" s="162">
        <v>0</v>
      </c>
      <c r="J19" s="162" t="s">
        <v>231</v>
      </c>
    </row>
    <row r="20" spans="2:17" s="159" customFormat="1" x14ac:dyDescent="0.2">
      <c r="B20" s="133" t="s">
        <v>3789</v>
      </c>
      <c r="C20" s="162"/>
      <c r="D20" s="162" t="s">
        <v>231</v>
      </c>
      <c r="E20" s="182"/>
      <c r="F20" s="163" t="s">
        <v>231</v>
      </c>
      <c r="G20" s="164">
        <v>0</v>
      </c>
      <c r="H20" s="162">
        <v>0</v>
      </c>
      <c r="I20" s="162">
        <v>0</v>
      </c>
      <c r="J20" s="162" t="s">
        <v>231</v>
      </c>
    </row>
    <row r="21" spans="2:17" s="159" customFormat="1" x14ac:dyDescent="0.2">
      <c r="B21" s="133" t="s">
        <v>3794</v>
      </c>
      <c r="C21" s="162"/>
      <c r="D21" s="162" t="s">
        <v>231</v>
      </c>
      <c r="E21" s="182"/>
      <c r="F21" s="163" t="s">
        <v>231</v>
      </c>
      <c r="G21" s="164">
        <v>0</v>
      </c>
      <c r="H21" s="162">
        <v>0</v>
      </c>
      <c r="I21" s="162">
        <v>0</v>
      </c>
      <c r="J21" s="162" t="s">
        <v>231</v>
      </c>
    </row>
    <row r="22" spans="2:17" s="159" customFormat="1" x14ac:dyDescent="0.2">
      <c r="B22" s="115" t="s">
        <v>224</v>
      </c>
      <c r="C22" s="169"/>
      <c r="D22" s="115"/>
      <c r="E22" s="188"/>
      <c r="F22" s="170"/>
      <c r="G22" s="170"/>
      <c r="H22" s="170"/>
      <c r="I22" s="170"/>
      <c r="J22" s="170"/>
      <c r="K22" s="189"/>
      <c r="L22" s="174"/>
      <c r="M22" s="190"/>
      <c r="N22" s="190"/>
      <c r="O22" s="190"/>
      <c r="P22" s="174"/>
      <c r="Q22" s="174"/>
    </row>
    <row r="23" spans="2:17" s="159" customFormat="1" x14ac:dyDescent="0.2">
      <c r="B23" s="115" t="s">
        <v>225</v>
      </c>
      <c r="C23" s="169"/>
      <c r="D23" s="115"/>
      <c r="E23" s="188"/>
      <c r="F23" s="170"/>
      <c r="G23" s="170"/>
      <c r="H23" s="170"/>
      <c r="I23" s="170"/>
      <c r="J23" s="170"/>
      <c r="K23" s="189"/>
      <c r="L23" s="174"/>
      <c r="M23" s="190"/>
      <c r="N23" s="190"/>
      <c r="O23" s="190"/>
      <c r="P23" s="174"/>
      <c r="Q23" s="174"/>
    </row>
    <row r="24" spans="2:17" s="159" customFormat="1" x14ac:dyDescent="0.2">
      <c r="B24" s="115" t="s">
        <v>226</v>
      </c>
      <c r="C24" s="169"/>
      <c r="D24" s="115"/>
      <c r="E24" s="188"/>
      <c r="F24" s="170"/>
      <c r="G24" s="170"/>
      <c r="H24" s="170"/>
      <c r="I24" s="170"/>
      <c r="J24" s="170"/>
      <c r="K24" s="189"/>
      <c r="L24" s="174"/>
      <c r="M24" s="190"/>
      <c r="N24" s="190"/>
      <c r="O24" s="190"/>
      <c r="P24" s="174"/>
      <c r="Q24" s="174"/>
    </row>
    <row r="25" spans="2:17" s="159" customFormat="1" x14ac:dyDescent="0.2">
      <c r="B25" s="115" t="s">
        <v>227</v>
      </c>
      <c r="C25" s="169"/>
      <c r="D25" s="115"/>
      <c r="E25" s="188"/>
      <c r="F25" s="170"/>
      <c r="G25" s="170"/>
      <c r="H25" s="170"/>
      <c r="I25" s="170"/>
      <c r="J25" s="170"/>
      <c r="K25" s="189"/>
      <c r="L25" s="174"/>
      <c r="M25" s="190"/>
      <c r="N25" s="190"/>
      <c r="O25" s="190"/>
      <c r="P25" s="174"/>
      <c r="Q25" s="174"/>
    </row>
    <row r="26" spans="2:17" s="159" customFormat="1" x14ac:dyDescent="0.2">
      <c r="B26" s="115" t="s">
        <v>228</v>
      </c>
      <c r="C26" s="169"/>
      <c r="D26" s="115"/>
      <c r="E26" s="188"/>
      <c r="F26" s="170"/>
      <c r="G26" s="170"/>
      <c r="H26" s="170"/>
      <c r="I26" s="170"/>
      <c r="J26" s="170"/>
      <c r="K26" s="189"/>
      <c r="L26" s="174"/>
      <c r="M26" s="190"/>
      <c r="N26" s="190"/>
      <c r="O26" s="190"/>
      <c r="P26" s="174"/>
      <c r="Q26" s="174"/>
    </row>
  </sheetData>
  <mergeCells count="1">
    <mergeCell ref="B7:J7"/>
  </mergeCells>
  <phoneticPr fontId="3" type="noConversion"/>
  <conditionalFormatting sqref="L1:L6 L22:L55556">
    <cfRule type="expression" dxfId="38" priority="377" stopIfTrue="1">
      <formula>LEFT(#REF!,3)="TIR"</formula>
    </cfRule>
  </conditionalFormatting>
  <conditionalFormatting sqref="H11:J21 C11:F13 C16:F21 F14:F15">
    <cfRule type="expression" dxfId="37" priority="379" stopIfTrue="1">
      <formula>LEFT(#REF!,3)="TIR"</formula>
    </cfRule>
  </conditionalFormatting>
  <conditionalFormatting sqref="B11:B21 G11:J21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4" bestFit="1" customWidth="1"/>
    <col min="7" max="7" width="8.5703125" style="94" bestFit="1" customWidth="1"/>
    <col min="8" max="8" width="11.42578125" style="94" bestFit="1" customWidth="1"/>
    <col min="9" max="9" width="8.42578125" style="94" bestFit="1" customWidth="1"/>
    <col min="10" max="10" width="1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223</v>
      </c>
      <c r="C4" s="12" t="s">
        <v>231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2" t="s">
        <v>94</v>
      </c>
      <c r="C7" s="223"/>
      <c r="D7" s="223"/>
      <c r="E7" s="223"/>
      <c r="F7" s="223"/>
      <c r="G7" s="223"/>
      <c r="H7" s="223"/>
      <c r="I7" s="223"/>
      <c r="J7" s="223"/>
      <c r="K7" s="224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9" customFormat="1" ht="12.75" customHeight="1" thickBot="1" x14ac:dyDescent="0.25">
      <c r="B11" s="142" t="s">
        <v>133</v>
      </c>
      <c r="C11" s="105"/>
      <c r="D11" s="105"/>
      <c r="E11" s="202"/>
      <c r="F11" s="192"/>
      <c r="G11" s="150"/>
      <c r="H11" s="150"/>
      <c r="I11" s="195">
        <v>1.2000000000000002E-6</v>
      </c>
      <c r="J11" s="105">
        <v>1</v>
      </c>
      <c r="K11" s="121">
        <v>6.8066316888813811E-13</v>
      </c>
    </row>
    <row r="12" spans="1:19" s="159" customFormat="1" x14ac:dyDescent="0.2">
      <c r="B12" s="132" t="s">
        <v>3800</v>
      </c>
      <c r="C12" s="162" t="s">
        <v>231</v>
      </c>
      <c r="D12" s="162" t="s">
        <v>231</v>
      </c>
      <c r="E12" s="162" t="s">
        <v>231</v>
      </c>
      <c r="F12" s="162" t="s">
        <v>231</v>
      </c>
      <c r="G12" s="176" t="s">
        <v>231</v>
      </c>
      <c r="H12" s="203" t="s">
        <v>231</v>
      </c>
      <c r="I12" s="164">
        <v>0</v>
      </c>
      <c r="J12" s="162">
        <v>0</v>
      </c>
      <c r="K12" s="162">
        <v>0</v>
      </c>
    </row>
    <row r="13" spans="1:19" s="159" customFormat="1" x14ac:dyDescent="0.2">
      <c r="B13" s="132" t="s">
        <v>3801</v>
      </c>
      <c r="C13" s="162" t="s">
        <v>231</v>
      </c>
      <c r="D13" s="162" t="s">
        <v>231</v>
      </c>
      <c r="E13" s="162" t="s">
        <v>231</v>
      </c>
      <c r="F13" s="162" t="s">
        <v>231</v>
      </c>
      <c r="G13" s="176" t="s">
        <v>231</v>
      </c>
      <c r="H13" s="203" t="s">
        <v>231</v>
      </c>
      <c r="I13" s="164">
        <v>0</v>
      </c>
      <c r="J13" s="162">
        <v>0</v>
      </c>
      <c r="K13" s="162">
        <v>0</v>
      </c>
    </row>
    <row r="14" spans="1:19" s="159" customFormat="1" x14ac:dyDescent="0.2">
      <c r="B14" s="115" t="s">
        <v>224</v>
      </c>
      <c r="C14" s="169"/>
      <c r="D14" s="115"/>
      <c r="E14" s="188"/>
      <c r="F14" s="170"/>
      <c r="G14" s="170"/>
      <c r="H14" s="170"/>
      <c r="I14" s="170"/>
      <c r="J14" s="170"/>
      <c r="K14" s="170"/>
      <c r="L14" s="189"/>
      <c r="M14" s="174"/>
      <c r="N14" s="190"/>
      <c r="O14" s="190"/>
      <c r="P14" s="190"/>
      <c r="Q14" s="174"/>
      <c r="R14" s="174"/>
    </row>
    <row r="15" spans="1:19" s="159" customFormat="1" x14ac:dyDescent="0.2">
      <c r="B15" s="115" t="s">
        <v>225</v>
      </c>
      <c r="C15" s="169"/>
      <c r="D15" s="115"/>
      <c r="E15" s="188"/>
      <c r="F15" s="170"/>
      <c r="G15" s="170"/>
      <c r="H15" s="170"/>
      <c r="I15" s="170"/>
      <c r="J15" s="170"/>
      <c r="K15" s="170"/>
      <c r="L15" s="189"/>
      <c r="M15" s="174"/>
      <c r="N15" s="190"/>
      <c r="O15" s="190"/>
      <c r="P15" s="190"/>
      <c r="Q15" s="174"/>
      <c r="R15" s="174"/>
    </row>
    <row r="16" spans="1:19" s="159" customFormat="1" x14ac:dyDescent="0.2">
      <c r="B16" s="115" t="s">
        <v>226</v>
      </c>
      <c r="C16" s="169"/>
      <c r="D16" s="115"/>
      <c r="E16" s="188"/>
      <c r="F16" s="170"/>
      <c r="G16" s="170"/>
      <c r="H16" s="170"/>
      <c r="I16" s="170"/>
      <c r="J16" s="170"/>
      <c r="K16" s="170"/>
      <c r="L16" s="189"/>
      <c r="M16" s="174"/>
      <c r="N16" s="190"/>
      <c r="O16" s="190"/>
      <c r="P16" s="190"/>
      <c r="Q16" s="174"/>
      <c r="R16" s="174"/>
    </row>
    <row r="17" spans="2:18" s="159" customFormat="1" x14ac:dyDescent="0.2">
      <c r="B17" s="115" t="s">
        <v>227</v>
      </c>
      <c r="C17" s="169"/>
      <c r="D17" s="115"/>
      <c r="E17" s="188"/>
      <c r="F17" s="170"/>
      <c r="G17" s="170"/>
      <c r="H17" s="170"/>
      <c r="I17" s="170"/>
      <c r="J17" s="170"/>
      <c r="K17" s="170"/>
      <c r="L17" s="189"/>
      <c r="M17" s="174"/>
      <c r="N17" s="190"/>
      <c r="O17" s="190"/>
      <c r="P17" s="190"/>
      <c r="Q17" s="174"/>
      <c r="R17" s="174"/>
    </row>
    <row r="18" spans="2:18" s="159" customFormat="1" x14ac:dyDescent="0.2">
      <c r="B18" s="115" t="s">
        <v>228</v>
      </c>
      <c r="C18" s="169"/>
      <c r="D18" s="115"/>
      <c r="E18" s="188"/>
      <c r="F18" s="170"/>
      <c r="G18" s="170"/>
      <c r="H18" s="170"/>
      <c r="I18" s="170"/>
      <c r="J18" s="170"/>
      <c r="K18" s="170"/>
      <c r="L18" s="189"/>
      <c r="M18" s="174"/>
      <c r="N18" s="190"/>
      <c r="O18" s="190"/>
      <c r="P18" s="190"/>
      <c r="Q18" s="174"/>
      <c r="R18" s="174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4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12.2851562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219</v>
      </c>
      <c r="C1" s="11" t="s">
        <v>229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220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221</v>
      </c>
      <c r="C3" s="13" t="s">
        <v>222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223</v>
      </c>
      <c r="C4" s="12" t="s">
        <v>231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2" t="s">
        <v>95</v>
      </c>
      <c r="C7" s="223"/>
      <c r="D7" s="223"/>
      <c r="E7" s="223"/>
      <c r="F7" s="223"/>
      <c r="G7" s="223"/>
      <c r="H7" s="223"/>
      <c r="I7" s="223"/>
      <c r="J7" s="223"/>
      <c r="K7" s="224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9" customFormat="1" ht="12.75" customHeight="1" thickBot="1" x14ac:dyDescent="0.25">
      <c r="B11" s="109" t="s">
        <v>134</v>
      </c>
      <c r="C11" s="160"/>
      <c r="D11" s="160"/>
      <c r="E11" s="160" t="s">
        <v>231</v>
      </c>
      <c r="F11" s="160" t="s">
        <v>231</v>
      </c>
      <c r="G11" s="160" t="s">
        <v>231</v>
      </c>
      <c r="H11" s="160" t="s">
        <v>231</v>
      </c>
      <c r="I11" s="135">
        <v>3128.3190628290263</v>
      </c>
      <c r="J11" s="114">
        <v>1</v>
      </c>
      <c r="K11" s="92">
        <v>1.7744429721653127E-3</v>
      </c>
    </row>
    <row r="12" spans="1:21" s="159" customFormat="1" x14ac:dyDescent="0.2">
      <c r="B12" s="132" t="s">
        <v>148</v>
      </c>
      <c r="C12" s="204"/>
      <c r="D12" s="163" t="s">
        <v>231</v>
      </c>
      <c r="E12" s="182" t="s">
        <v>231</v>
      </c>
      <c r="F12" s="183" t="s">
        <v>231</v>
      </c>
      <c r="G12" s="176" t="s">
        <v>231</v>
      </c>
      <c r="H12" s="183" t="s">
        <v>231</v>
      </c>
      <c r="I12" s="164">
        <v>3094.5265422290263</v>
      </c>
      <c r="J12" s="162">
        <v>0.98919786635528129</v>
      </c>
      <c r="K12" s="162">
        <v>1.7552752020350514E-3</v>
      </c>
    </row>
    <row r="13" spans="1:21" x14ac:dyDescent="0.2">
      <c r="B13" s="23" t="s">
        <v>3809</v>
      </c>
      <c r="C13" s="31" t="s">
        <v>3810</v>
      </c>
      <c r="D13" s="101" t="s">
        <v>626</v>
      </c>
      <c r="E13" s="33" t="s">
        <v>231</v>
      </c>
      <c r="F13" s="24">
        <v>0</v>
      </c>
      <c r="G13" s="103" t="s">
        <v>239</v>
      </c>
      <c r="H13" s="24">
        <v>0</v>
      </c>
      <c r="I13" s="126">
        <v>15.372719999999999</v>
      </c>
      <c r="J13" s="113">
        <v>4.9140511857182559E-3</v>
      </c>
      <c r="K13" s="41">
        <v>8.7197035913583802E-6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3811</v>
      </c>
      <c r="C14" s="31" t="s">
        <v>3812</v>
      </c>
      <c r="D14" s="101" t="s">
        <v>626</v>
      </c>
      <c r="E14" s="33" t="s">
        <v>231</v>
      </c>
      <c r="F14" s="24">
        <v>0</v>
      </c>
      <c r="G14" s="103" t="s">
        <v>239</v>
      </c>
      <c r="H14" s="24">
        <v>0</v>
      </c>
      <c r="I14" s="126">
        <v>2760.1439287100002</v>
      </c>
      <c r="J14" s="113">
        <v>0.88230895675133747</v>
      </c>
      <c r="K14" s="41">
        <v>1.5656069275859197E-3</v>
      </c>
      <c r="L14" s="18"/>
      <c r="M14" s="18"/>
      <c r="N14" s="18"/>
      <c r="O14" s="18"/>
      <c r="P14" s="18"/>
      <c r="Q14" s="18"/>
    </row>
    <row r="15" spans="1:21" x14ac:dyDescent="0.2">
      <c r="B15" s="23" t="s">
        <v>3802</v>
      </c>
      <c r="C15" s="31" t="s">
        <v>3803</v>
      </c>
      <c r="D15" s="101" t="s">
        <v>626</v>
      </c>
      <c r="E15" s="33" t="s">
        <v>231</v>
      </c>
      <c r="F15" s="24">
        <v>5.0900000000000001E-2</v>
      </c>
      <c r="G15" s="103" t="s">
        <v>239</v>
      </c>
      <c r="H15" s="24">
        <v>0</v>
      </c>
      <c r="I15" s="126">
        <v>197.88730000000001</v>
      </c>
      <c r="J15" s="113">
        <v>6.325675099810471E-2</v>
      </c>
      <c r="K15" s="41">
        <v>1.1224549725059804E-4</v>
      </c>
      <c r="L15" s="18"/>
      <c r="M15" s="18"/>
      <c r="N15" s="18"/>
      <c r="O15" s="18"/>
      <c r="P15" s="18"/>
      <c r="Q15" s="18"/>
    </row>
    <row r="16" spans="1:21" x14ac:dyDescent="0.2">
      <c r="B16" s="23" t="s">
        <v>3807</v>
      </c>
      <c r="C16" s="31" t="s">
        <v>3808</v>
      </c>
      <c r="D16" s="101" t="s">
        <v>626</v>
      </c>
      <c r="E16" s="33" t="s">
        <v>231</v>
      </c>
      <c r="F16" s="24">
        <v>0</v>
      </c>
      <c r="G16" s="103" t="s">
        <v>239</v>
      </c>
      <c r="H16" s="24">
        <v>0</v>
      </c>
      <c r="I16" s="126">
        <v>0.01</v>
      </c>
      <c r="J16" s="113">
        <v>3.1966048856144232E-6</v>
      </c>
      <c r="K16" s="41">
        <v>5.6721930740678173E-9</v>
      </c>
      <c r="L16" s="18"/>
      <c r="M16" s="18"/>
      <c r="N16" s="18"/>
      <c r="O16" s="18"/>
      <c r="P16" s="18"/>
      <c r="Q16" s="18"/>
    </row>
    <row r="17" spans="2:17" x14ac:dyDescent="0.2">
      <c r="B17" s="23" t="s">
        <v>3804</v>
      </c>
      <c r="C17" s="31" t="s">
        <v>3805</v>
      </c>
      <c r="D17" s="101" t="s">
        <v>3806</v>
      </c>
      <c r="E17" s="33" t="s">
        <v>238</v>
      </c>
      <c r="F17" s="24">
        <v>6.7799999999999999E-2</v>
      </c>
      <c r="G17" s="103" t="s">
        <v>239</v>
      </c>
      <c r="H17" s="24">
        <v>0</v>
      </c>
      <c r="I17" s="126">
        <v>121.11259291902618</v>
      </c>
      <c r="J17" s="113">
        <v>3.8714910623438986E-2</v>
      </c>
      <c r="K17" s="41">
        <v>6.8697401073769529E-5</v>
      </c>
      <c r="L17" s="18"/>
      <c r="M17" s="18"/>
      <c r="N17" s="18"/>
      <c r="O17" s="18"/>
      <c r="P17" s="18"/>
      <c r="Q17" s="18"/>
    </row>
    <row r="18" spans="2:17" s="159" customFormat="1" x14ac:dyDescent="0.2">
      <c r="B18" s="133" t="s">
        <v>566</v>
      </c>
      <c r="C18" s="205" t="s">
        <v>231</v>
      </c>
      <c r="D18" s="163" t="s">
        <v>231</v>
      </c>
      <c r="E18" s="185" t="s">
        <v>231</v>
      </c>
      <c r="F18" s="186" t="s">
        <v>231</v>
      </c>
      <c r="G18" s="176" t="s">
        <v>231</v>
      </c>
      <c r="H18" s="186" t="s">
        <v>231</v>
      </c>
      <c r="I18" s="164">
        <v>33.792520599999996</v>
      </c>
      <c r="J18" s="162">
        <v>1.0802133644718603E-2</v>
      </c>
      <c r="K18" s="162">
        <v>1.91677701302614E-5</v>
      </c>
    </row>
    <row r="19" spans="2:17" x14ac:dyDescent="0.2">
      <c r="B19" s="23" t="s">
        <v>3813</v>
      </c>
      <c r="C19" s="31" t="s">
        <v>3814</v>
      </c>
      <c r="D19" s="101" t="s">
        <v>2294</v>
      </c>
      <c r="E19" s="33" t="s">
        <v>238</v>
      </c>
      <c r="F19" s="24">
        <v>0</v>
      </c>
      <c r="G19" s="103" t="s">
        <v>135</v>
      </c>
      <c r="H19" s="24">
        <v>0</v>
      </c>
      <c r="I19" s="126">
        <v>33.792519999999996</v>
      </c>
      <c r="J19" s="113">
        <v>1.0802133452922309E-2</v>
      </c>
      <c r="K19" s="41">
        <v>1.9167769789929816E-5</v>
      </c>
      <c r="L19" s="18"/>
      <c r="M19" s="18"/>
      <c r="N19" s="18"/>
      <c r="O19" s="18"/>
      <c r="P19" s="18"/>
      <c r="Q19" s="18"/>
    </row>
    <row r="20" spans="2:17" s="159" customFormat="1" x14ac:dyDescent="0.2">
      <c r="B20" s="115" t="s">
        <v>224</v>
      </c>
      <c r="C20" s="115"/>
      <c r="D20" s="169"/>
      <c r="E20" s="115"/>
      <c r="F20" s="188"/>
      <c r="G20" s="188"/>
      <c r="H20" s="188"/>
      <c r="I20" s="188"/>
      <c r="J20" s="188"/>
      <c r="K20" s="171"/>
      <c r="L20" s="174"/>
      <c r="M20" s="190"/>
      <c r="N20" s="190"/>
      <c r="O20" s="190"/>
      <c r="P20" s="174"/>
      <c r="Q20" s="174"/>
    </row>
    <row r="21" spans="2:17" s="159" customFormat="1" x14ac:dyDescent="0.2">
      <c r="B21" s="115" t="s">
        <v>225</v>
      </c>
      <c r="C21" s="115"/>
      <c r="D21" s="169"/>
      <c r="E21" s="115"/>
      <c r="F21" s="188"/>
      <c r="G21" s="188"/>
      <c r="H21" s="188"/>
      <c r="I21" s="188"/>
      <c r="J21" s="188"/>
      <c r="K21" s="171"/>
      <c r="L21" s="174"/>
      <c r="M21" s="190"/>
      <c r="N21" s="190"/>
      <c r="O21" s="190"/>
      <c r="P21" s="174"/>
      <c r="Q21" s="174"/>
    </row>
    <row r="22" spans="2:17" s="159" customFormat="1" x14ac:dyDescent="0.2">
      <c r="B22" s="115" t="s">
        <v>226</v>
      </c>
      <c r="C22" s="115"/>
      <c r="D22" s="169"/>
      <c r="E22" s="115"/>
      <c r="F22" s="188"/>
      <c r="G22" s="188"/>
      <c r="H22" s="188"/>
      <c r="I22" s="188"/>
      <c r="J22" s="188"/>
      <c r="K22" s="171"/>
      <c r="L22" s="174"/>
      <c r="M22" s="190"/>
      <c r="N22" s="190"/>
      <c r="O22" s="190"/>
      <c r="P22" s="174"/>
      <c r="Q22" s="174"/>
    </row>
    <row r="23" spans="2:17" s="159" customFormat="1" x14ac:dyDescent="0.2">
      <c r="B23" s="115" t="s">
        <v>227</v>
      </c>
      <c r="C23" s="115"/>
      <c r="D23" s="169"/>
      <c r="E23" s="115"/>
      <c r="F23" s="188"/>
      <c r="G23" s="188"/>
      <c r="H23" s="188"/>
      <c r="I23" s="188"/>
      <c r="J23" s="188"/>
      <c r="K23" s="171"/>
      <c r="L23" s="174"/>
      <c r="M23" s="190"/>
      <c r="N23" s="190"/>
      <c r="O23" s="190"/>
      <c r="P23" s="174"/>
      <c r="Q23" s="174"/>
    </row>
    <row r="24" spans="2:17" s="159" customFormat="1" x14ac:dyDescent="0.2">
      <c r="B24" s="115" t="s">
        <v>228</v>
      </c>
      <c r="C24" s="115"/>
      <c r="D24" s="169"/>
      <c r="E24" s="115"/>
      <c r="F24" s="188"/>
      <c r="G24" s="188"/>
      <c r="H24" s="188"/>
      <c r="I24" s="188"/>
      <c r="J24" s="188"/>
      <c r="K24" s="171"/>
      <c r="L24" s="174"/>
      <c r="M24" s="190"/>
      <c r="N24" s="190"/>
      <c r="O24" s="190"/>
      <c r="P24" s="174"/>
      <c r="Q24" s="174"/>
    </row>
  </sheetData>
  <mergeCells count="1">
    <mergeCell ref="B7:K7"/>
  </mergeCells>
  <phoneticPr fontId="3" type="noConversion"/>
  <conditionalFormatting sqref="M7:U7 L1:L7 L20:L55554 F12:H19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9 C12:E19">
    <cfRule type="expression" dxfId="28" priority="409" stopIfTrue="1">
      <formula>LEFT(#REF!,3)="TIR"</formula>
    </cfRule>
  </conditionalFormatting>
  <conditionalFormatting sqref="G12:G19 B12:B19 I12:K19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43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8.85546875" bestFit="1" customWidth="1"/>
    <col min="3" max="3" width="13.140625" bestFit="1" customWidth="1"/>
    <col min="4" max="4" width="9.7109375" bestFit="1" customWidth="1"/>
  </cols>
  <sheetData>
    <row r="1" spans="1:4" x14ac:dyDescent="0.2">
      <c r="A1" s="106"/>
      <c r="B1" t="s">
        <v>219</v>
      </c>
      <c r="C1" t="s">
        <v>229</v>
      </c>
    </row>
    <row r="2" spans="1:4" x14ac:dyDescent="0.2">
      <c r="B2" t="s">
        <v>220</v>
      </c>
      <c r="C2" t="s">
        <v>161</v>
      </c>
    </row>
    <row r="3" spans="1:4" x14ac:dyDescent="0.2">
      <c r="B3" t="s">
        <v>221</v>
      </c>
      <c r="C3" t="s">
        <v>222</v>
      </c>
    </row>
    <row r="4" spans="1:4" x14ac:dyDescent="0.2">
      <c r="B4" t="s">
        <v>223</v>
      </c>
      <c r="C4" t="s">
        <v>231</v>
      </c>
    </row>
    <row r="7" spans="1:4" ht="13.5" thickBot="1" x14ac:dyDescent="0.25"/>
    <row r="8" spans="1:4" x14ac:dyDescent="0.2">
      <c r="B8" s="222" t="s">
        <v>139</v>
      </c>
      <c r="C8" s="223"/>
      <c r="D8" s="224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5" customFormat="1" x14ac:dyDescent="0.2">
      <c r="B11" s="206"/>
      <c r="C11" s="207">
        <v>1</v>
      </c>
      <c r="D11" s="208">
        <v>2</v>
      </c>
    </row>
    <row r="12" spans="1:4" s="155" customFormat="1" ht="13.5" thickBot="1" x14ac:dyDescent="0.25">
      <c r="B12" s="109" t="s">
        <v>3880</v>
      </c>
      <c r="C12" s="209">
        <v>14770.176961199999</v>
      </c>
      <c r="D12" s="158" t="s">
        <v>231</v>
      </c>
    </row>
    <row r="13" spans="1:4" s="155" customFormat="1" x14ac:dyDescent="0.2">
      <c r="B13" s="157" t="s">
        <v>148</v>
      </c>
      <c r="C13" s="210">
        <v>10728.178230599997</v>
      </c>
      <c r="D13" s="211" t="s">
        <v>231</v>
      </c>
    </row>
    <row r="14" spans="1:4" x14ac:dyDescent="0.2">
      <c r="B14" s="67" t="s">
        <v>3881</v>
      </c>
      <c r="C14" s="156">
        <v>459.21765000000005</v>
      </c>
      <c r="D14" s="50" t="s">
        <v>231</v>
      </c>
    </row>
    <row r="15" spans="1:4" x14ac:dyDescent="0.2">
      <c r="B15" s="67" t="s">
        <v>3882</v>
      </c>
      <c r="C15" s="156">
        <v>82.809599999999989</v>
      </c>
      <c r="D15" s="50" t="s">
        <v>3883</v>
      </c>
    </row>
    <row r="16" spans="1:4" x14ac:dyDescent="0.2">
      <c r="B16" s="67" t="s">
        <v>3884</v>
      </c>
      <c r="C16" s="156">
        <v>610.12078000000008</v>
      </c>
      <c r="D16" s="50" t="s">
        <v>230</v>
      </c>
    </row>
    <row r="17" spans="2:4" x14ac:dyDescent="0.2">
      <c r="B17" s="67" t="s">
        <v>3885</v>
      </c>
      <c r="C17" s="156">
        <v>49.223399999999991</v>
      </c>
      <c r="D17" s="50" t="s">
        <v>230</v>
      </c>
    </row>
    <row r="18" spans="2:4" x14ac:dyDescent="0.2">
      <c r="B18" s="67" t="s">
        <v>3886</v>
      </c>
      <c r="C18" s="156">
        <v>283.22452000000004</v>
      </c>
      <c r="D18" s="50" t="s">
        <v>3887</v>
      </c>
    </row>
    <row r="19" spans="2:4" x14ac:dyDescent="0.2">
      <c r="B19" s="67" t="s">
        <v>3888</v>
      </c>
      <c r="C19" s="156">
        <v>5996.2700400000003</v>
      </c>
      <c r="D19" s="50" t="s">
        <v>3887</v>
      </c>
    </row>
    <row r="20" spans="2:4" x14ac:dyDescent="0.2">
      <c r="B20" s="67" t="s">
        <v>3889</v>
      </c>
      <c r="C20" s="156">
        <v>311.55828000000002</v>
      </c>
      <c r="D20" s="50" t="s">
        <v>230</v>
      </c>
    </row>
    <row r="21" spans="2:4" x14ac:dyDescent="0.2">
      <c r="B21" s="67" t="s">
        <v>3890</v>
      </c>
      <c r="C21" s="156">
        <v>263.20053999999999</v>
      </c>
      <c r="D21" s="50" t="s">
        <v>230</v>
      </c>
    </row>
    <row r="22" spans="2:4" x14ac:dyDescent="0.2">
      <c r="B22" s="67" t="s">
        <v>3891</v>
      </c>
      <c r="C22" s="156">
        <v>6.8930000000000005E-2</v>
      </c>
      <c r="D22" s="50" t="s">
        <v>230</v>
      </c>
    </row>
    <row r="23" spans="2:4" x14ac:dyDescent="0.2">
      <c r="B23" s="67" t="s">
        <v>3892</v>
      </c>
      <c r="C23" s="156">
        <v>93.97242</v>
      </c>
      <c r="D23" s="50" t="s">
        <v>3883</v>
      </c>
    </row>
    <row r="24" spans="2:4" x14ac:dyDescent="0.2">
      <c r="B24" s="67" t="s">
        <v>3893</v>
      </c>
      <c r="C24" s="156">
        <v>5.3499999999999997E-3</v>
      </c>
      <c r="D24" s="50" t="s">
        <v>230</v>
      </c>
    </row>
    <row r="25" spans="2:4" x14ac:dyDescent="0.2">
      <c r="B25" s="67" t="s">
        <v>3894</v>
      </c>
      <c r="C25" s="156">
        <v>1.34E-3</v>
      </c>
      <c r="D25" s="50" t="s">
        <v>230</v>
      </c>
    </row>
    <row r="26" spans="2:4" x14ac:dyDescent="0.2">
      <c r="B26" s="67" t="s">
        <v>3895</v>
      </c>
      <c r="C26" s="156">
        <v>5.3499999999999997E-3</v>
      </c>
      <c r="D26" s="50" t="s">
        <v>230</v>
      </c>
    </row>
    <row r="27" spans="2:4" x14ac:dyDescent="0.2">
      <c r="B27" s="67" t="s">
        <v>3896</v>
      </c>
      <c r="C27" s="156">
        <v>6.6900000000000006E-3</v>
      </c>
      <c r="D27" s="50" t="s">
        <v>230</v>
      </c>
    </row>
    <row r="28" spans="2:4" x14ac:dyDescent="0.2">
      <c r="B28" s="67" t="s">
        <v>3897</v>
      </c>
      <c r="C28" s="156">
        <v>45.355640000000001</v>
      </c>
      <c r="D28" s="50" t="s">
        <v>231</v>
      </c>
    </row>
    <row r="29" spans="2:4" x14ac:dyDescent="0.2">
      <c r="B29" s="67" t="s">
        <v>3898</v>
      </c>
      <c r="C29" s="156">
        <v>28.348520000000001</v>
      </c>
      <c r="D29" s="50" t="s">
        <v>231</v>
      </c>
    </row>
    <row r="30" spans="2:4" x14ac:dyDescent="0.2">
      <c r="B30" s="67" t="s">
        <v>3899</v>
      </c>
      <c r="C30" s="156">
        <v>17.008939999999999</v>
      </c>
      <c r="D30" s="50" t="s">
        <v>231</v>
      </c>
    </row>
    <row r="31" spans="2:4" x14ac:dyDescent="0.2">
      <c r="B31" s="67" t="s">
        <v>3900</v>
      </c>
      <c r="C31" s="156">
        <v>15.034030000000001</v>
      </c>
      <c r="D31" s="50" t="s">
        <v>231</v>
      </c>
    </row>
    <row r="32" spans="2:4" x14ac:dyDescent="0.2">
      <c r="B32" s="67" t="s">
        <v>3901</v>
      </c>
      <c r="C32" s="156">
        <v>2086.0045299999997</v>
      </c>
      <c r="D32" s="50" t="s">
        <v>3902</v>
      </c>
    </row>
    <row r="33" spans="2:4" x14ac:dyDescent="0.2">
      <c r="B33" s="67" t="s">
        <v>3903</v>
      </c>
      <c r="C33" s="156">
        <v>112.31910999999998</v>
      </c>
      <c r="D33" s="50" t="s">
        <v>3887</v>
      </c>
    </row>
    <row r="34" spans="2:4" x14ac:dyDescent="0.2">
      <c r="B34" s="67" t="s">
        <v>3904</v>
      </c>
      <c r="C34" s="156">
        <v>109.66958</v>
      </c>
      <c r="D34" s="50" t="s">
        <v>3887</v>
      </c>
    </row>
    <row r="35" spans="2:4" x14ac:dyDescent="0.2">
      <c r="B35" s="67" t="s">
        <v>3905</v>
      </c>
      <c r="C35" s="156">
        <v>164.75299000000001</v>
      </c>
      <c r="D35" s="50" t="s">
        <v>3887</v>
      </c>
    </row>
    <row r="36" spans="2:4" s="155" customFormat="1" x14ac:dyDescent="0.2">
      <c r="B36" s="212" t="s">
        <v>566</v>
      </c>
      <c r="C36" s="213">
        <v>4041.9987306000003</v>
      </c>
      <c r="D36" s="214" t="s">
        <v>231</v>
      </c>
    </row>
    <row r="37" spans="2:4" x14ac:dyDescent="0.2">
      <c r="B37" s="67" t="s">
        <v>3906</v>
      </c>
      <c r="C37" s="156">
        <v>2611.3339500000002</v>
      </c>
      <c r="D37" s="50" t="s">
        <v>3907</v>
      </c>
    </row>
    <row r="38" spans="2:4" x14ac:dyDescent="0.2">
      <c r="B38" s="67" t="s">
        <v>3908</v>
      </c>
      <c r="C38" s="156">
        <v>269.06226000000004</v>
      </c>
      <c r="D38" s="50" t="s">
        <v>3909</v>
      </c>
    </row>
    <row r="39" spans="2:4" x14ac:dyDescent="0.2">
      <c r="B39" s="67" t="s">
        <v>3910</v>
      </c>
      <c r="C39" s="156">
        <v>31.99259</v>
      </c>
      <c r="D39" s="50" t="s">
        <v>3911</v>
      </c>
    </row>
    <row r="40" spans="2:4" x14ac:dyDescent="0.2">
      <c r="B40" s="67" t="s">
        <v>3912</v>
      </c>
      <c r="C40" s="156">
        <v>754.89483999999993</v>
      </c>
      <c r="D40" s="50" t="s">
        <v>3913</v>
      </c>
    </row>
    <row r="41" spans="2:4" x14ac:dyDescent="0.2">
      <c r="B41" s="67" t="s">
        <v>3914</v>
      </c>
      <c r="C41" s="156">
        <v>51.96302</v>
      </c>
      <c r="D41" s="50" t="s">
        <v>3911</v>
      </c>
    </row>
    <row r="42" spans="2:4" x14ac:dyDescent="0.2">
      <c r="B42" s="67" t="s">
        <v>3915</v>
      </c>
      <c r="C42" s="156">
        <v>322.75207000000006</v>
      </c>
      <c r="D42" s="50" t="s">
        <v>3916</v>
      </c>
    </row>
    <row r="43" spans="2:4" x14ac:dyDescent="0.2">
      <c r="B43" t="s">
        <v>3879</v>
      </c>
    </row>
  </sheetData>
  <mergeCells count="1">
    <mergeCell ref="B8:D8"/>
  </mergeCells>
  <phoneticPr fontId="3" type="noConversion"/>
  <conditionalFormatting sqref="B12:D42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2" t="s">
        <v>108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9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156</v>
      </c>
      <c r="P21" s="46"/>
      <c r="R21" s="26"/>
      <c r="S21" s="26"/>
      <c r="T21" s="26"/>
    </row>
    <row r="22" spans="2:22" x14ac:dyDescent="0.2">
      <c r="B22" s="152" t="s">
        <v>157</v>
      </c>
      <c r="P22" s="46"/>
      <c r="R22" s="26"/>
      <c r="S22" s="26"/>
      <c r="T22" s="26"/>
    </row>
    <row r="23" spans="2:22" x14ac:dyDescent="0.2">
      <c r="B23" s="152" t="s">
        <v>158</v>
      </c>
      <c r="P23" s="46"/>
      <c r="R23" s="26"/>
      <c r="S23" s="26"/>
      <c r="T23" s="26"/>
    </row>
    <row r="24" spans="2:22" x14ac:dyDescent="0.2">
      <c r="B24" s="152" t="s">
        <v>159</v>
      </c>
      <c r="P24" s="46"/>
      <c r="R24" s="26"/>
      <c r="S24" s="26"/>
      <c r="T24" s="26"/>
    </row>
    <row r="25" spans="2:22" x14ac:dyDescent="0.2">
      <c r="B25" s="152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2" t="s">
        <v>127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9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156</v>
      </c>
      <c r="P20" s="46"/>
      <c r="R20" s="26"/>
      <c r="S20" s="26"/>
      <c r="T20" s="26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4" bestFit="1" customWidth="1"/>
    <col min="7" max="7" width="12.140625" style="94" bestFit="1" customWidth="1"/>
    <col min="8" max="8" width="6" style="94" bestFit="1" customWidth="1"/>
    <col min="9" max="9" width="12" style="45" bestFit="1" customWidth="1"/>
    <col min="10" max="10" width="10.5703125" style="96" bestFit="1" customWidth="1"/>
    <col min="11" max="11" width="12.140625" style="98" bestFit="1" customWidth="1"/>
    <col min="12" max="12" width="13.5703125" style="98" bestFit="1" customWidth="1"/>
    <col min="13" max="13" width="9.28515625" style="98" bestFit="1" customWidth="1"/>
    <col min="14" max="14" width="10.5703125" style="98" bestFit="1" customWidth="1"/>
    <col min="15" max="15" width="12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223</v>
      </c>
      <c r="C4" s="12" t="s">
        <v>231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4"/>
    </row>
    <row r="7" spans="1:18" s="10" customFormat="1" x14ac:dyDescent="0.2">
      <c r="B7" s="225" t="s">
        <v>12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9" customFormat="1" ht="12.75" customHeight="1" thickBot="1" x14ac:dyDescent="0.25">
      <c r="B11" s="142" t="s">
        <v>57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6"/>
      <c r="M11" s="143"/>
      <c r="N11" s="143" t="s">
        <v>231</v>
      </c>
      <c r="O11" s="147">
        <v>570073.56155994651</v>
      </c>
      <c r="P11" s="102"/>
      <c r="Q11" s="102">
        <v>1</v>
      </c>
      <c r="R11" s="121">
        <v>0.32335673075895022</v>
      </c>
    </row>
    <row r="12" spans="1:18" s="159" customFormat="1" x14ac:dyDescent="0.2">
      <c r="B12" s="132" t="s">
        <v>148</v>
      </c>
      <c r="C12" s="162" t="s">
        <v>231</v>
      </c>
      <c r="D12" s="162" t="s">
        <v>231</v>
      </c>
      <c r="E12" s="163" t="s">
        <v>231</v>
      </c>
      <c r="F12" s="163" t="s">
        <v>231</v>
      </c>
      <c r="G12" s="163" t="s">
        <v>231</v>
      </c>
      <c r="H12" s="163" t="s">
        <v>231</v>
      </c>
      <c r="I12" s="163" t="s">
        <v>231</v>
      </c>
      <c r="J12" s="162" t="s">
        <v>231</v>
      </c>
      <c r="K12" s="162" t="s">
        <v>231</v>
      </c>
      <c r="L12" s="175" t="s">
        <v>231</v>
      </c>
      <c r="M12" s="163" t="s">
        <v>231</v>
      </c>
      <c r="N12" s="163" t="s">
        <v>231</v>
      </c>
      <c r="O12" s="176">
        <v>564476.66672475857</v>
      </c>
      <c r="P12" s="162" t="s">
        <v>231</v>
      </c>
      <c r="Q12" s="162">
        <v>0.99018215329987835</v>
      </c>
      <c r="R12" s="162">
        <v>0.32018206394690629</v>
      </c>
    </row>
    <row r="13" spans="1:18" s="159" customFormat="1" x14ac:dyDescent="0.2">
      <c r="B13" s="133" t="s">
        <v>457</v>
      </c>
      <c r="C13" s="166" t="s">
        <v>231</v>
      </c>
      <c r="D13" s="166" t="s">
        <v>231</v>
      </c>
      <c r="E13" s="163" t="s">
        <v>231</v>
      </c>
      <c r="F13" s="167" t="s">
        <v>231</v>
      </c>
      <c r="G13" s="167" t="s">
        <v>231</v>
      </c>
      <c r="H13" s="167" t="s">
        <v>231</v>
      </c>
      <c r="I13" s="167" t="s">
        <v>231</v>
      </c>
      <c r="J13" s="166" t="s">
        <v>231</v>
      </c>
      <c r="K13" s="166" t="s">
        <v>231</v>
      </c>
      <c r="L13" s="177" t="s">
        <v>231</v>
      </c>
      <c r="M13" s="167" t="s">
        <v>231</v>
      </c>
      <c r="N13" s="167" t="s">
        <v>231</v>
      </c>
      <c r="O13" s="168">
        <v>338870.0400595066</v>
      </c>
      <c r="P13" s="166" t="s">
        <v>231</v>
      </c>
      <c r="Q13" s="162">
        <v>0.59443212755249386</v>
      </c>
      <c r="R13" s="162">
        <v>0.19221362942346171</v>
      </c>
    </row>
    <row r="14" spans="1:18" x14ac:dyDescent="0.2">
      <c r="B14" s="23" t="s">
        <v>458</v>
      </c>
      <c r="C14" s="32" t="s">
        <v>459</v>
      </c>
      <c r="D14" s="32" t="s">
        <v>460</v>
      </c>
      <c r="E14" s="101" t="s">
        <v>461</v>
      </c>
      <c r="F14" s="95" t="s">
        <v>231</v>
      </c>
      <c r="G14" s="95" t="s">
        <v>462</v>
      </c>
      <c r="H14" s="95">
        <v>2.23</v>
      </c>
      <c r="I14" s="95" t="s">
        <v>239</v>
      </c>
      <c r="J14" s="32">
        <v>0.04</v>
      </c>
      <c r="K14" s="32">
        <v>-1.1699999999999999E-2</v>
      </c>
      <c r="L14" s="104">
        <v>40947272.4491302</v>
      </c>
      <c r="M14" s="95">
        <v>150.09</v>
      </c>
      <c r="N14" s="104">
        <v>0</v>
      </c>
      <c r="O14" s="125">
        <v>61457.761218787993</v>
      </c>
      <c r="P14" s="32">
        <v>2.6336365282338663E-3</v>
      </c>
      <c r="Q14" s="41">
        <v>0.10780672068112626</v>
      </c>
      <c r="R14" s="41">
        <v>3.4860028753292291E-2</v>
      </c>
    </row>
    <row r="15" spans="1:18" x14ac:dyDescent="0.2">
      <c r="B15" s="23" t="s">
        <v>463</v>
      </c>
      <c r="C15" s="32" t="s">
        <v>464</v>
      </c>
      <c r="D15" s="32" t="s">
        <v>460</v>
      </c>
      <c r="E15" s="101" t="s">
        <v>461</v>
      </c>
      <c r="F15" s="95" t="s">
        <v>231</v>
      </c>
      <c r="G15" s="95" t="s">
        <v>465</v>
      </c>
      <c r="H15" s="95">
        <v>4.8600000000000003</v>
      </c>
      <c r="I15" s="95" t="s">
        <v>239</v>
      </c>
      <c r="J15" s="32">
        <v>0.04</v>
      </c>
      <c r="K15" s="32">
        <v>-4.6999999999999993E-3</v>
      </c>
      <c r="L15" s="104">
        <v>21740236.02508264</v>
      </c>
      <c r="M15" s="95">
        <v>156.80000000000001</v>
      </c>
      <c r="N15" s="95">
        <v>0</v>
      </c>
      <c r="O15" s="125">
        <v>34088.690087235314</v>
      </c>
      <c r="P15" s="32">
        <v>2.0563404711487062E-3</v>
      </c>
      <c r="Q15" s="41">
        <v>5.9797002327129839E-2</v>
      </c>
      <c r="R15" s="41">
        <v>1.933576318168604E-2</v>
      </c>
    </row>
    <row r="16" spans="1:18" x14ac:dyDescent="0.2">
      <c r="B16" s="23" t="s">
        <v>466</v>
      </c>
      <c r="C16" s="32" t="s">
        <v>467</v>
      </c>
      <c r="D16" s="32" t="s">
        <v>460</v>
      </c>
      <c r="E16" s="101" t="s">
        <v>461</v>
      </c>
      <c r="F16" s="95" t="s">
        <v>231</v>
      </c>
      <c r="G16" s="95" t="s">
        <v>468</v>
      </c>
      <c r="H16" s="95">
        <v>13.36</v>
      </c>
      <c r="I16" s="95" t="s">
        <v>239</v>
      </c>
      <c r="J16" s="32">
        <v>0.04</v>
      </c>
      <c r="K16" s="32">
        <v>8.6999999999999994E-3</v>
      </c>
      <c r="L16" s="104">
        <v>16120603.303612763</v>
      </c>
      <c r="M16" s="95">
        <v>182.1</v>
      </c>
      <c r="N16" s="95">
        <v>0</v>
      </c>
      <c r="O16" s="125">
        <v>29355.618612753162</v>
      </c>
      <c r="P16" s="32">
        <v>9.9377375365509611E-4</v>
      </c>
      <c r="Q16" s="41">
        <v>5.1494439651655809E-2</v>
      </c>
      <c r="R16" s="41">
        <v>1.6651073658023478E-2</v>
      </c>
    </row>
    <row r="17" spans="2:18" x14ac:dyDescent="0.2">
      <c r="B17" s="23" t="s">
        <v>469</v>
      </c>
      <c r="C17" s="32" t="s">
        <v>470</v>
      </c>
      <c r="D17" s="32" t="s">
        <v>460</v>
      </c>
      <c r="E17" s="101" t="s">
        <v>461</v>
      </c>
      <c r="F17" s="95" t="s">
        <v>231</v>
      </c>
      <c r="G17" s="95" t="s">
        <v>471</v>
      </c>
      <c r="H17" s="95">
        <v>0.57999999999999996</v>
      </c>
      <c r="I17" s="95" t="s">
        <v>239</v>
      </c>
      <c r="J17" s="32">
        <v>0.03</v>
      </c>
      <c r="K17" s="32">
        <v>-2.06E-2</v>
      </c>
      <c r="L17" s="104">
        <v>9139726.0740074441</v>
      </c>
      <c r="M17" s="95">
        <v>114.9</v>
      </c>
      <c r="N17" s="95">
        <v>0</v>
      </c>
      <c r="O17" s="125">
        <v>10501.54525898742</v>
      </c>
      <c r="P17" s="32">
        <v>5.9618862760292871E-4</v>
      </c>
      <c r="Q17" s="41">
        <v>1.8421386233473173E-2</v>
      </c>
      <c r="R17" s="41">
        <v>5.9566792285038169E-3</v>
      </c>
    </row>
    <row r="18" spans="2:18" x14ac:dyDescent="0.2">
      <c r="B18" s="23" t="s">
        <v>472</v>
      </c>
      <c r="C18" s="32" t="s">
        <v>473</v>
      </c>
      <c r="D18" s="32" t="s">
        <v>460</v>
      </c>
      <c r="E18" s="101" t="s">
        <v>461</v>
      </c>
      <c r="F18" s="95" t="s">
        <v>231</v>
      </c>
      <c r="G18" s="95" t="s">
        <v>474</v>
      </c>
      <c r="H18" s="95">
        <v>17.59</v>
      </c>
      <c r="I18" s="95" t="s">
        <v>239</v>
      </c>
      <c r="J18" s="32">
        <v>2.75E-2</v>
      </c>
      <c r="K18" s="32">
        <v>1.2E-2</v>
      </c>
      <c r="L18" s="104">
        <v>31756281.874804903</v>
      </c>
      <c r="M18" s="95">
        <v>141.22999999999999</v>
      </c>
      <c r="N18" s="95">
        <v>0</v>
      </c>
      <c r="O18" s="125">
        <v>44849.39688347542</v>
      </c>
      <c r="P18" s="32">
        <v>1.7966710889868143E-3</v>
      </c>
      <c r="Q18" s="41">
        <v>7.8672999254253695E-2</v>
      </c>
      <c r="R18" s="41">
        <v>2.54394438378568E-2</v>
      </c>
    </row>
    <row r="19" spans="2:18" x14ac:dyDescent="0.2">
      <c r="B19" s="23" t="s">
        <v>475</v>
      </c>
      <c r="C19" s="32" t="s">
        <v>476</v>
      </c>
      <c r="D19" s="32" t="s">
        <v>460</v>
      </c>
      <c r="E19" s="101" t="s">
        <v>461</v>
      </c>
      <c r="F19" s="95" t="s">
        <v>231</v>
      </c>
      <c r="G19" s="95" t="s">
        <v>477</v>
      </c>
      <c r="H19" s="95">
        <v>3.36</v>
      </c>
      <c r="I19" s="95" t="s">
        <v>239</v>
      </c>
      <c r="J19" s="32">
        <v>2.75E-2</v>
      </c>
      <c r="K19" s="32">
        <v>-8.6E-3</v>
      </c>
      <c r="L19" s="104">
        <v>41412377.723796956</v>
      </c>
      <c r="M19" s="95">
        <v>118.48</v>
      </c>
      <c r="N19" s="95">
        <v>0</v>
      </c>
      <c r="O19" s="125">
        <v>49065.385127028952</v>
      </c>
      <c r="P19" s="32">
        <v>2.5246302049019374E-3</v>
      </c>
      <c r="Q19" s="41">
        <v>8.6068515425915676E-2</v>
      </c>
      <c r="R19" s="41">
        <v>2.7830833769400369E-2</v>
      </c>
    </row>
    <row r="20" spans="2:18" x14ac:dyDescent="0.2">
      <c r="B20" s="23" t="s">
        <v>478</v>
      </c>
      <c r="C20" s="32" t="s">
        <v>479</v>
      </c>
      <c r="D20" s="32" t="s">
        <v>460</v>
      </c>
      <c r="E20" s="101" t="s">
        <v>461</v>
      </c>
      <c r="F20" s="95" t="s">
        <v>231</v>
      </c>
      <c r="G20" s="95" t="s">
        <v>480</v>
      </c>
      <c r="H20" s="95">
        <v>4.34</v>
      </c>
      <c r="I20" s="95" t="s">
        <v>239</v>
      </c>
      <c r="J20" s="32">
        <v>1.7500000000000002E-2</v>
      </c>
      <c r="K20" s="32">
        <v>-6.3E-3</v>
      </c>
      <c r="L20" s="104">
        <v>34123279.794640072</v>
      </c>
      <c r="M20" s="95">
        <v>113.75</v>
      </c>
      <c r="N20" s="95">
        <v>0</v>
      </c>
      <c r="O20" s="125">
        <v>38815.230766403081</v>
      </c>
      <c r="P20" s="32">
        <v>2.3827308970161523E-3</v>
      </c>
      <c r="Q20" s="41">
        <v>6.8088108945430256E-2</v>
      </c>
      <c r="R20" s="41">
        <v>2.2016748312153559E-2</v>
      </c>
    </row>
    <row r="21" spans="2:18" x14ac:dyDescent="0.2">
      <c r="B21" s="23" t="s">
        <v>481</v>
      </c>
      <c r="C21" s="32" t="s">
        <v>482</v>
      </c>
      <c r="D21" s="32" t="s">
        <v>460</v>
      </c>
      <c r="E21" s="101" t="s">
        <v>461</v>
      </c>
      <c r="F21" s="95" t="s">
        <v>231</v>
      </c>
      <c r="G21" s="95" t="s">
        <v>483</v>
      </c>
      <c r="H21" s="95">
        <v>22.74</v>
      </c>
      <c r="I21" s="95" t="s">
        <v>239</v>
      </c>
      <c r="J21" s="32">
        <v>0.01</v>
      </c>
      <c r="K21" s="32">
        <v>1.4800000000000001E-2</v>
      </c>
      <c r="L21" s="104">
        <v>16099084.06114514</v>
      </c>
      <c r="M21" s="95">
        <v>91.35</v>
      </c>
      <c r="N21" s="95">
        <v>0</v>
      </c>
      <c r="O21" s="125">
        <v>14706.513285816805</v>
      </c>
      <c r="P21" s="32">
        <v>1.5820692088668467E-3</v>
      </c>
      <c r="Q21" s="41">
        <v>2.5797571186381586E-2</v>
      </c>
      <c r="R21" s="41">
        <v>8.3418182803496419E-3</v>
      </c>
    </row>
    <row r="22" spans="2:18" x14ac:dyDescent="0.2">
      <c r="B22" s="23" t="s">
        <v>484</v>
      </c>
      <c r="C22" s="32" t="s">
        <v>485</v>
      </c>
      <c r="D22" s="32" t="s">
        <v>460</v>
      </c>
      <c r="E22" s="101" t="s">
        <v>461</v>
      </c>
      <c r="F22" s="95" t="s">
        <v>231</v>
      </c>
      <c r="G22" s="95" t="s">
        <v>486</v>
      </c>
      <c r="H22" s="95">
        <v>6.44</v>
      </c>
      <c r="I22" s="95" t="s">
        <v>239</v>
      </c>
      <c r="J22" s="32">
        <v>7.4999999999999997E-3</v>
      </c>
      <c r="K22" s="32">
        <v>-2.7000000000000001E-3</v>
      </c>
      <c r="L22" s="104">
        <v>22376120.68663501</v>
      </c>
      <c r="M22" s="95">
        <v>107.60000000000001</v>
      </c>
      <c r="N22" s="95">
        <v>0</v>
      </c>
      <c r="O22" s="125">
        <v>24076.705858724999</v>
      </c>
      <c r="P22" s="32">
        <v>1.6054919846829746E-3</v>
      </c>
      <c r="Q22" s="41">
        <v>4.2234384265850917E-2</v>
      </c>
      <c r="R22" s="41">
        <v>1.3656772421822798E-2</v>
      </c>
    </row>
    <row r="23" spans="2:18" x14ac:dyDescent="0.2">
      <c r="B23" s="23" t="s">
        <v>487</v>
      </c>
      <c r="C23" s="32" t="s">
        <v>488</v>
      </c>
      <c r="D23" s="32" t="s">
        <v>460</v>
      </c>
      <c r="E23" s="101" t="s">
        <v>461</v>
      </c>
      <c r="F23" s="95" t="s">
        <v>231</v>
      </c>
      <c r="G23" s="95" t="s">
        <v>489</v>
      </c>
      <c r="H23" s="95">
        <v>1.58</v>
      </c>
      <c r="I23" s="95" t="s">
        <v>239</v>
      </c>
      <c r="J23" s="32">
        <v>1E-3</v>
      </c>
      <c r="K23" s="32">
        <v>-1.3500000000000002E-2</v>
      </c>
      <c r="L23" s="104">
        <v>20165218.382036965</v>
      </c>
      <c r="M23" s="95">
        <v>103.3</v>
      </c>
      <c r="N23" s="95">
        <v>0</v>
      </c>
      <c r="O23" s="125">
        <v>20830.670588597051</v>
      </c>
      <c r="P23" s="32">
        <v>1.3896412092095425E-3</v>
      </c>
      <c r="Q23" s="41">
        <v>3.6540320395838224E-2</v>
      </c>
      <c r="R23" s="41">
        <v>1.1815558544082838E-2</v>
      </c>
    </row>
    <row r="24" spans="2:18" x14ac:dyDescent="0.2">
      <c r="B24" s="23" t="s">
        <v>490</v>
      </c>
      <c r="C24" s="32" t="s">
        <v>491</v>
      </c>
      <c r="D24" s="32" t="s">
        <v>460</v>
      </c>
      <c r="E24" s="101" t="s">
        <v>461</v>
      </c>
      <c r="F24" s="95" t="s">
        <v>231</v>
      </c>
      <c r="G24" s="95" t="s">
        <v>492</v>
      </c>
      <c r="H24" s="95">
        <v>7.92</v>
      </c>
      <c r="I24" s="95" t="s">
        <v>239</v>
      </c>
      <c r="J24" s="32">
        <v>7.4999999999999997E-3</v>
      </c>
      <c r="K24" s="32">
        <v>-4.0000000000000002E-4</v>
      </c>
      <c r="L24" s="104">
        <v>10271052.148048326</v>
      </c>
      <c r="M24" s="95">
        <v>108.29000000000002</v>
      </c>
      <c r="N24" s="95">
        <v>0</v>
      </c>
      <c r="O24" s="125">
        <v>11122.522371096396</v>
      </c>
      <c r="P24" s="32">
        <v>1.0895015110960595E-3</v>
      </c>
      <c r="Q24" s="41">
        <v>1.9510679184385926E-2</v>
      </c>
      <c r="R24" s="41">
        <v>6.3089094359497335E-3</v>
      </c>
    </row>
    <row r="25" spans="2:18" s="159" customFormat="1" x14ac:dyDescent="0.2">
      <c r="B25" s="133" t="s">
        <v>150</v>
      </c>
      <c r="C25" s="166" t="s">
        <v>231</v>
      </c>
      <c r="D25" s="166" t="s">
        <v>231</v>
      </c>
      <c r="E25" s="163" t="s">
        <v>231</v>
      </c>
      <c r="F25" s="167" t="s">
        <v>231</v>
      </c>
      <c r="G25" s="167" t="s">
        <v>231</v>
      </c>
      <c r="H25" s="167" t="s">
        <v>231</v>
      </c>
      <c r="I25" s="167" t="s">
        <v>231</v>
      </c>
      <c r="J25" s="166" t="s">
        <v>231</v>
      </c>
      <c r="K25" s="166" t="s">
        <v>231</v>
      </c>
      <c r="L25" s="177" t="s">
        <v>231</v>
      </c>
      <c r="M25" s="167" t="s">
        <v>231</v>
      </c>
      <c r="N25" s="167" t="s">
        <v>231</v>
      </c>
      <c r="O25" s="168">
        <v>225606.62666465226</v>
      </c>
      <c r="P25" s="166" t="s">
        <v>231</v>
      </c>
      <c r="Q25" s="162">
        <v>0.39575002574633239</v>
      </c>
      <c r="R25" s="162">
        <v>0.12796843452310441</v>
      </c>
    </row>
    <row r="26" spans="2:18" s="159" customFormat="1" x14ac:dyDescent="0.2">
      <c r="B26" s="133" t="s">
        <v>493</v>
      </c>
      <c r="C26" s="166" t="s">
        <v>231</v>
      </c>
      <c r="D26" s="166" t="s">
        <v>231</v>
      </c>
      <c r="E26" s="163" t="s">
        <v>231</v>
      </c>
      <c r="F26" s="167" t="s">
        <v>231</v>
      </c>
      <c r="G26" s="167" t="s">
        <v>231</v>
      </c>
      <c r="H26" s="167" t="s">
        <v>231</v>
      </c>
      <c r="I26" s="167" t="s">
        <v>231</v>
      </c>
      <c r="J26" s="166" t="s">
        <v>231</v>
      </c>
      <c r="K26" s="166" t="s">
        <v>231</v>
      </c>
      <c r="L26" s="177" t="s">
        <v>231</v>
      </c>
      <c r="M26" s="167" t="s">
        <v>231</v>
      </c>
      <c r="N26" s="167" t="s">
        <v>231</v>
      </c>
      <c r="O26" s="168">
        <v>23140.619597402616</v>
      </c>
      <c r="P26" s="166" t="s">
        <v>231</v>
      </c>
      <c r="Q26" s="162">
        <v>4.0592339581721239E-2</v>
      </c>
      <c r="R26" s="162">
        <v>1.3125806221002512E-2</v>
      </c>
    </row>
    <row r="27" spans="2:18" x14ac:dyDescent="0.2">
      <c r="B27" s="23" t="s">
        <v>494</v>
      </c>
      <c r="C27" s="32" t="s">
        <v>495</v>
      </c>
      <c r="D27" s="32" t="s">
        <v>460</v>
      </c>
      <c r="E27" s="101" t="s">
        <v>461</v>
      </c>
      <c r="F27" s="95" t="s">
        <v>231</v>
      </c>
      <c r="G27" s="95" t="s">
        <v>496</v>
      </c>
      <c r="H27" s="95">
        <v>0.43</v>
      </c>
      <c r="I27" s="95" t="s">
        <v>239</v>
      </c>
      <c r="J27" s="32">
        <v>0</v>
      </c>
      <c r="K27" s="32">
        <v>2.8000000000000004E-3</v>
      </c>
      <c r="L27" s="104">
        <v>6362678.30205708</v>
      </c>
      <c r="M27" s="95">
        <v>99.88</v>
      </c>
      <c r="N27" s="95">
        <v>0</v>
      </c>
      <c r="O27" s="125">
        <v>6355.0430880627473</v>
      </c>
      <c r="P27" s="32" t="s">
        <v>231</v>
      </c>
      <c r="Q27" s="41">
        <v>1.1147759721873153E-2</v>
      </c>
      <c r="R27" s="41">
        <v>3.6047031389512068E-3</v>
      </c>
    </row>
    <row r="28" spans="2:18" x14ac:dyDescent="0.2">
      <c r="B28" s="23" t="s">
        <v>497</v>
      </c>
      <c r="C28" s="32" t="s">
        <v>498</v>
      </c>
      <c r="D28" s="32" t="s">
        <v>460</v>
      </c>
      <c r="E28" s="101" t="s">
        <v>461</v>
      </c>
      <c r="F28" s="95" t="s">
        <v>231</v>
      </c>
      <c r="G28" s="95" t="s">
        <v>499</v>
      </c>
      <c r="H28" s="95">
        <v>0.68</v>
      </c>
      <c r="I28" s="95" t="s">
        <v>239</v>
      </c>
      <c r="J28" s="32">
        <v>0</v>
      </c>
      <c r="K28" s="32">
        <v>2.7000000000000001E-3</v>
      </c>
      <c r="L28" s="104">
        <v>857874.37029663508</v>
      </c>
      <c r="M28" s="95">
        <v>99.82</v>
      </c>
      <c r="N28" s="95">
        <v>0</v>
      </c>
      <c r="O28" s="125">
        <v>856.33019629945386</v>
      </c>
      <c r="P28" s="32" t="s">
        <v>231</v>
      </c>
      <c r="Q28" s="41">
        <v>1.5021398185107832E-3</v>
      </c>
      <c r="R28" s="41">
        <v>4.8572702085648964E-4</v>
      </c>
    </row>
    <row r="29" spans="2:18" x14ac:dyDescent="0.2">
      <c r="B29" s="23" t="s">
        <v>500</v>
      </c>
      <c r="C29" s="32" t="s">
        <v>501</v>
      </c>
      <c r="D29" s="32" t="s">
        <v>460</v>
      </c>
      <c r="E29" s="101" t="s">
        <v>461</v>
      </c>
      <c r="F29" s="95" t="s">
        <v>231</v>
      </c>
      <c r="G29" s="95" t="s">
        <v>502</v>
      </c>
      <c r="H29" s="95">
        <v>0.77</v>
      </c>
      <c r="I29" s="95" t="s">
        <v>239</v>
      </c>
      <c r="J29" s="32">
        <v>0</v>
      </c>
      <c r="K29" s="32">
        <v>2.7000000000000001E-3</v>
      </c>
      <c r="L29" s="104">
        <v>6373035.8395664925</v>
      </c>
      <c r="M29" s="95">
        <v>99.79</v>
      </c>
      <c r="N29" s="95">
        <v>0</v>
      </c>
      <c r="O29" s="125">
        <v>6359.6524643034027</v>
      </c>
      <c r="P29" s="32" t="s">
        <v>231</v>
      </c>
      <c r="Q29" s="41">
        <v>1.115584530336906E-2</v>
      </c>
      <c r="R29" s="41">
        <v>3.6073176661500085E-3</v>
      </c>
    </row>
    <row r="30" spans="2:18" x14ac:dyDescent="0.2">
      <c r="B30" s="23" t="s">
        <v>503</v>
      </c>
      <c r="C30" s="32" t="s">
        <v>504</v>
      </c>
      <c r="D30" s="32" t="s">
        <v>460</v>
      </c>
      <c r="E30" s="101" t="s">
        <v>461</v>
      </c>
      <c r="F30" s="95" t="s">
        <v>231</v>
      </c>
      <c r="G30" s="95" t="s">
        <v>505</v>
      </c>
      <c r="H30" s="95">
        <v>0.85</v>
      </c>
      <c r="I30" s="95" t="s">
        <v>239</v>
      </c>
      <c r="J30" s="32">
        <v>0</v>
      </c>
      <c r="K30" s="32">
        <v>2.7000000000000001E-3</v>
      </c>
      <c r="L30" s="104">
        <v>838191.05791505892</v>
      </c>
      <c r="M30" s="95">
        <v>99.77000000000001</v>
      </c>
      <c r="N30" s="95">
        <v>0</v>
      </c>
      <c r="O30" s="125">
        <v>836.26321839741138</v>
      </c>
      <c r="P30" s="32" t="s">
        <v>231</v>
      </c>
      <c r="Q30" s="41">
        <v>1.4669391369581581E-3</v>
      </c>
      <c r="R30" s="41">
        <v>4.7434464354914591E-4</v>
      </c>
    </row>
    <row r="31" spans="2:18" x14ac:dyDescent="0.2">
      <c r="B31" s="23" t="s">
        <v>506</v>
      </c>
      <c r="C31" s="32" t="s">
        <v>507</v>
      </c>
      <c r="D31" s="32" t="s">
        <v>460</v>
      </c>
      <c r="E31" s="101" t="s">
        <v>461</v>
      </c>
      <c r="F31" s="95" t="s">
        <v>231</v>
      </c>
      <c r="G31" s="95" t="s">
        <v>508</v>
      </c>
      <c r="H31" s="95">
        <v>0.93</v>
      </c>
      <c r="I31" s="95" t="s">
        <v>239</v>
      </c>
      <c r="J31" s="32">
        <v>0</v>
      </c>
      <c r="K31" s="32">
        <v>2.8999999999999998E-3</v>
      </c>
      <c r="L31" s="104">
        <v>8756974.4609418754</v>
      </c>
      <c r="M31" s="95">
        <v>99.73</v>
      </c>
      <c r="N31" s="95">
        <v>0</v>
      </c>
      <c r="O31" s="125">
        <v>8733.3306297396011</v>
      </c>
      <c r="P31" s="32" t="s">
        <v>231</v>
      </c>
      <c r="Q31" s="41">
        <v>1.5319655599957587E-2</v>
      </c>
      <c r="R31" s="41">
        <v>4.9537137511553291E-3</v>
      </c>
    </row>
    <row r="32" spans="2:18" s="159" customFormat="1" x14ac:dyDescent="0.2">
      <c r="B32" s="133" t="s">
        <v>509</v>
      </c>
      <c r="C32" s="166" t="s">
        <v>231</v>
      </c>
      <c r="D32" s="166" t="s">
        <v>231</v>
      </c>
      <c r="E32" s="163" t="s">
        <v>231</v>
      </c>
      <c r="F32" s="167" t="s">
        <v>231</v>
      </c>
      <c r="G32" s="167" t="s">
        <v>231</v>
      </c>
      <c r="H32" s="167" t="s">
        <v>231</v>
      </c>
      <c r="I32" s="167" t="s">
        <v>231</v>
      </c>
      <c r="J32" s="166" t="s">
        <v>231</v>
      </c>
      <c r="K32" s="166" t="s">
        <v>231</v>
      </c>
      <c r="L32" s="177" t="s">
        <v>231</v>
      </c>
      <c r="M32" s="167" t="s">
        <v>231</v>
      </c>
      <c r="N32" s="167" t="s">
        <v>231</v>
      </c>
      <c r="O32" s="168">
        <v>178314.04371838868</v>
      </c>
      <c r="P32" s="166" t="s">
        <v>231</v>
      </c>
      <c r="Q32" s="162">
        <v>0.31279128825138108</v>
      </c>
      <c r="R32" s="162">
        <v>0.10114316837884703</v>
      </c>
    </row>
    <row r="33" spans="2:18" x14ac:dyDescent="0.2">
      <c r="B33" s="23" t="s">
        <v>510</v>
      </c>
      <c r="C33" s="32" t="s">
        <v>511</v>
      </c>
      <c r="D33" s="32" t="s">
        <v>460</v>
      </c>
      <c r="E33" s="101" t="s">
        <v>461</v>
      </c>
      <c r="F33" s="95" t="s">
        <v>231</v>
      </c>
      <c r="G33" s="95" t="s">
        <v>512</v>
      </c>
      <c r="H33" s="95">
        <v>6.35</v>
      </c>
      <c r="I33" s="95" t="s">
        <v>239</v>
      </c>
      <c r="J33" s="32">
        <v>6.25E-2</v>
      </c>
      <c r="K33" s="32">
        <v>1.52E-2</v>
      </c>
      <c r="L33" s="104">
        <v>6979420.926934097</v>
      </c>
      <c r="M33" s="95">
        <v>136.28</v>
      </c>
      <c r="N33" s="95">
        <v>0</v>
      </c>
      <c r="O33" s="125">
        <v>9511.5548392194141</v>
      </c>
      <c r="P33" s="32">
        <v>4.1146445450121119E-4</v>
      </c>
      <c r="Q33" s="41">
        <v>1.6684785053339504E-2</v>
      </c>
      <c r="R33" s="41">
        <v>5.3951375482636588E-3</v>
      </c>
    </row>
    <row r="34" spans="2:18" x14ac:dyDescent="0.2">
      <c r="B34" s="23" t="s">
        <v>513</v>
      </c>
      <c r="C34" s="32" t="s">
        <v>514</v>
      </c>
      <c r="D34" s="32" t="s">
        <v>460</v>
      </c>
      <c r="E34" s="101" t="s">
        <v>461</v>
      </c>
      <c r="F34" s="95" t="s">
        <v>231</v>
      </c>
      <c r="G34" s="95" t="s">
        <v>515</v>
      </c>
      <c r="H34" s="95">
        <v>0.84</v>
      </c>
      <c r="I34" s="95" t="s">
        <v>239</v>
      </c>
      <c r="J34" s="32">
        <v>0.05</v>
      </c>
      <c r="K34" s="32">
        <v>2.8999999999999998E-3</v>
      </c>
      <c r="L34" s="104">
        <v>19995448.684431452</v>
      </c>
      <c r="M34" s="95">
        <v>104.75000000000001</v>
      </c>
      <c r="N34" s="95">
        <v>0</v>
      </c>
      <c r="O34" s="125">
        <v>20945.232496902117</v>
      </c>
      <c r="P34" s="32">
        <v>1.0802995857962002E-3</v>
      </c>
      <c r="Q34" s="41">
        <v>3.6741280264932272E-2</v>
      </c>
      <c r="R34" s="41">
        <v>1.1880540270366837E-2</v>
      </c>
    </row>
    <row r="35" spans="2:18" x14ac:dyDescent="0.2">
      <c r="B35" s="23" t="s">
        <v>516</v>
      </c>
      <c r="C35" s="32" t="s">
        <v>517</v>
      </c>
      <c r="D35" s="32" t="s">
        <v>460</v>
      </c>
      <c r="E35" s="101" t="s">
        <v>461</v>
      </c>
      <c r="F35" s="95" t="s">
        <v>231</v>
      </c>
      <c r="G35" s="95" t="s">
        <v>518</v>
      </c>
      <c r="H35" s="95">
        <v>2.7</v>
      </c>
      <c r="I35" s="95" t="s">
        <v>239</v>
      </c>
      <c r="J35" s="32">
        <v>5.5E-2</v>
      </c>
      <c r="K35" s="32">
        <v>6.8000000000000005E-3</v>
      </c>
      <c r="L35" s="104">
        <v>47789.993693024415</v>
      </c>
      <c r="M35" s="95">
        <v>114.42000000000002</v>
      </c>
      <c r="N35" s="95">
        <v>0</v>
      </c>
      <c r="O35" s="125">
        <v>54.681310777185509</v>
      </c>
      <c r="P35" s="32">
        <v>2.6613122824943955E-6</v>
      </c>
      <c r="Q35" s="41">
        <v>9.5919745212452633E-5</v>
      </c>
      <c r="R35" s="41">
        <v>3.1016295227130153E-5</v>
      </c>
    </row>
    <row r="36" spans="2:18" x14ac:dyDescent="0.2">
      <c r="B36" s="23" t="s">
        <v>519</v>
      </c>
      <c r="C36" s="32" t="s">
        <v>520</v>
      </c>
      <c r="D36" s="32" t="s">
        <v>460</v>
      </c>
      <c r="E36" s="101" t="s">
        <v>461</v>
      </c>
      <c r="F36" s="95" t="s">
        <v>231</v>
      </c>
      <c r="G36" s="95" t="s">
        <v>521</v>
      </c>
      <c r="H36" s="95">
        <v>15.1</v>
      </c>
      <c r="I36" s="95" t="s">
        <v>239</v>
      </c>
      <c r="J36" s="32">
        <v>5.5E-2</v>
      </c>
      <c r="K36" s="32">
        <v>2.7699999999999999E-2</v>
      </c>
      <c r="L36" s="104">
        <v>10366338.050534904</v>
      </c>
      <c r="M36" s="95">
        <v>146.6</v>
      </c>
      <c r="N36" s="95">
        <v>0</v>
      </c>
      <c r="O36" s="125">
        <v>15197.051581988575</v>
      </c>
      <c r="P36" s="32">
        <v>5.6697386232549857E-4</v>
      </c>
      <c r="Q36" s="41">
        <v>2.6658053638557517E-2</v>
      </c>
      <c r="R36" s="41">
        <v>8.6200610729606966E-3</v>
      </c>
    </row>
    <row r="37" spans="2:18" x14ac:dyDescent="0.2">
      <c r="B37" s="23" t="s">
        <v>522</v>
      </c>
      <c r="C37" s="32" t="s">
        <v>523</v>
      </c>
      <c r="D37" s="32" t="s">
        <v>460</v>
      </c>
      <c r="E37" s="101" t="s">
        <v>461</v>
      </c>
      <c r="F37" s="95" t="s">
        <v>231</v>
      </c>
      <c r="G37" s="95" t="s">
        <v>524</v>
      </c>
      <c r="H37" s="95">
        <v>3.78</v>
      </c>
      <c r="I37" s="95" t="s">
        <v>239</v>
      </c>
      <c r="J37" s="32">
        <v>4.2500000000000003E-2</v>
      </c>
      <c r="K37" s="32">
        <v>9.3999999999999986E-3</v>
      </c>
      <c r="L37" s="104">
        <v>11968338.728429176</v>
      </c>
      <c r="M37" s="95">
        <v>112.96</v>
      </c>
      <c r="N37" s="95">
        <v>0</v>
      </c>
      <c r="O37" s="125">
        <v>13519.435427506136</v>
      </c>
      <c r="P37" s="32">
        <v>6.6802403554954814E-4</v>
      </c>
      <c r="Q37" s="41">
        <v>2.3715247187593859E-2</v>
      </c>
      <c r="R37" s="41">
        <v>7.6684847997207381E-3</v>
      </c>
    </row>
    <row r="38" spans="2:18" x14ac:dyDescent="0.2">
      <c r="B38" s="23" t="s">
        <v>525</v>
      </c>
      <c r="C38" s="32" t="s">
        <v>526</v>
      </c>
      <c r="D38" s="32" t="s">
        <v>460</v>
      </c>
      <c r="E38" s="101" t="s">
        <v>461</v>
      </c>
      <c r="F38" s="95" t="s">
        <v>231</v>
      </c>
      <c r="G38" s="95" t="s">
        <v>527</v>
      </c>
      <c r="H38" s="95">
        <v>4.68</v>
      </c>
      <c r="I38" s="95" t="s">
        <v>239</v>
      </c>
      <c r="J38" s="32">
        <v>3.7499999999999999E-2</v>
      </c>
      <c r="K38" s="32">
        <v>1.11E-2</v>
      </c>
      <c r="L38" s="104">
        <v>18685080.532376774</v>
      </c>
      <c r="M38" s="95">
        <v>112.79</v>
      </c>
      <c r="N38" s="95">
        <v>0</v>
      </c>
      <c r="O38" s="125">
        <v>21074.902332405622</v>
      </c>
      <c r="P38" s="32">
        <v>1.1514818914847634E-3</v>
      </c>
      <c r="Q38" s="41">
        <v>3.6968741849273561E-2</v>
      </c>
      <c r="R38" s="41">
        <v>1.1954091504652686E-2</v>
      </c>
    </row>
    <row r="39" spans="2:18" x14ac:dyDescent="0.2">
      <c r="B39" s="23" t="s">
        <v>528</v>
      </c>
      <c r="C39" s="32" t="s">
        <v>529</v>
      </c>
      <c r="D39" s="32" t="s">
        <v>460</v>
      </c>
      <c r="E39" s="101" t="s">
        <v>461</v>
      </c>
      <c r="F39" s="95" t="s">
        <v>231</v>
      </c>
      <c r="G39" s="95" t="s">
        <v>530</v>
      </c>
      <c r="H39" s="95">
        <v>0.16</v>
      </c>
      <c r="I39" s="95" t="s">
        <v>239</v>
      </c>
      <c r="J39" s="32">
        <v>2.2499999999999999E-2</v>
      </c>
      <c r="K39" s="32">
        <v>2.3999999999999998E-3</v>
      </c>
      <c r="L39" s="104">
        <v>11169885.683940819</v>
      </c>
      <c r="M39" s="95">
        <v>102.21000000000001</v>
      </c>
      <c r="N39" s="95">
        <v>0</v>
      </c>
      <c r="O39" s="125">
        <v>11416.740157436418</v>
      </c>
      <c r="P39" s="32">
        <v>7.4997131163800001E-4</v>
      </c>
      <c r="Q39" s="41">
        <v>2.0026784133254146E-2</v>
      </c>
      <c r="R39" s="41">
        <v>6.4757954449442771E-3</v>
      </c>
    </row>
    <row r="40" spans="2:18" x14ac:dyDescent="0.2">
      <c r="B40" s="23" t="s">
        <v>531</v>
      </c>
      <c r="C40" s="32" t="s">
        <v>532</v>
      </c>
      <c r="D40" s="32" t="s">
        <v>460</v>
      </c>
      <c r="E40" s="101" t="s">
        <v>461</v>
      </c>
      <c r="F40" s="95" t="s">
        <v>231</v>
      </c>
      <c r="G40" s="95" t="s">
        <v>533</v>
      </c>
      <c r="H40" s="95">
        <v>6.08</v>
      </c>
      <c r="I40" s="95" t="s">
        <v>239</v>
      </c>
      <c r="J40" s="32">
        <v>1.7500000000000002E-2</v>
      </c>
      <c r="K40" s="32">
        <v>1.3999999999999999E-2</v>
      </c>
      <c r="L40" s="104">
        <v>22763236.592761453</v>
      </c>
      <c r="M40" s="95">
        <v>103.15</v>
      </c>
      <c r="N40" s="95">
        <v>0</v>
      </c>
      <c r="O40" s="125">
        <v>23480.278545290046</v>
      </c>
      <c r="P40" s="32">
        <v>1.2381238646621405E-3</v>
      </c>
      <c r="Q40" s="41">
        <v>4.1188155579498766E-2</v>
      </c>
      <c r="R40" s="41">
        <v>1.3318467334177736E-2</v>
      </c>
    </row>
    <row r="41" spans="2:18" x14ac:dyDescent="0.2">
      <c r="B41" s="23" t="s">
        <v>534</v>
      </c>
      <c r="C41" s="32" t="s">
        <v>535</v>
      </c>
      <c r="D41" s="32" t="s">
        <v>460</v>
      </c>
      <c r="E41" s="101" t="s">
        <v>461</v>
      </c>
      <c r="F41" s="95" t="s">
        <v>231</v>
      </c>
      <c r="G41" s="95" t="s">
        <v>536</v>
      </c>
      <c r="H41" s="95">
        <v>7.48</v>
      </c>
      <c r="I41" s="95" t="s">
        <v>239</v>
      </c>
      <c r="J41" s="32">
        <v>0.02</v>
      </c>
      <c r="K41" s="32">
        <v>1.6200000000000003E-2</v>
      </c>
      <c r="L41" s="104">
        <v>9264236.7263744138</v>
      </c>
      <c r="M41" s="95">
        <v>102.81</v>
      </c>
      <c r="N41" s="95">
        <v>0</v>
      </c>
      <c r="O41" s="125">
        <v>9524.5617783584512</v>
      </c>
      <c r="P41" s="32">
        <v>6.4947144970413839E-4</v>
      </c>
      <c r="Q41" s="41">
        <v>1.6707601300252353E-2</v>
      </c>
      <c r="R41" s="41">
        <v>5.4025153352735859E-3</v>
      </c>
    </row>
    <row r="42" spans="2:18" x14ac:dyDescent="0.2">
      <c r="B42" s="23" t="s">
        <v>537</v>
      </c>
      <c r="C42" s="32" t="s">
        <v>538</v>
      </c>
      <c r="D42" s="32" t="s">
        <v>460</v>
      </c>
      <c r="E42" s="101" t="s">
        <v>461</v>
      </c>
      <c r="F42" s="95" t="s">
        <v>231</v>
      </c>
      <c r="G42" s="95" t="s">
        <v>539</v>
      </c>
      <c r="H42" s="95">
        <v>18.41</v>
      </c>
      <c r="I42" s="95" t="s">
        <v>239</v>
      </c>
      <c r="J42" s="32">
        <v>3.7499999999999999E-2</v>
      </c>
      <c r="K42" s="32">
        <v>3.1E-2</v>
      </c>
      <c r="L42" s="104">
        <v>4505052.3047042591</v>
      </c>
      <c r="M42" s="95">
        <v>112.1</v>
      </c>
      <c r="N42" s="95">
        <v>0</v>
      </c>
      <c r="O42" s="125">
        <v>5050.163633461947</v>
      </c>
      <c r="P42" s="32">
        <v>4.2681483061562275E-4</v>
      </c>
      <c r="Q42" s="41">
        <v>8.8587929242722706E-3</v>
      </c>
      <c r="R42" s="41">
        <v>2.864550318463202E-3</v>
      </c>
    </row>
    <row r="43" spans="2:18" x14ac:dyDescent="0.2">
      <c r="B43" s="23" t="s">
        <v>540</v>
      </c>
      <c r="C43" s="32" t="s">
        <v>541</v>
      </c>
      <c r="D43" s="32" t="s">
        <v>460</v>
      </c>
      <c r="E43" s="101" t="s">
        <v>461</v>
      </c>
      <c r="F43" s="95" t="s">
        <v>231</v>
      </c>
      <c r="G43" s="95" t="s">
        <v>542</v>
      </c>
      <c r="H43" s="95">
        <v>3.6</v>
      </c>
      <c r="I43" s="95" t="s">
        <v>239</v>
      </c>
      <c r="J43" s="32">
        <v>1.2500000000000001E-2</v>
      </c>
      <c r="K43" s="32">
        <v>8.6999999999999994E-3</v>
      </c>
      <c r="L43" s="104">
        <v>61256.616736768381</v>
      </c>
      <c r="M43" s="95">
        <v>101.77000000000001</v>
      </c>
      <c r="N43" s="95">
        <v>0</v>
      </c>
      <c r="O43" s="125">
        <v>62.340858774939498</v>
      </c>
      <c r="P43" s="32">
        <v>5.2724605638228503E-6</v>
      </c>
      <c r="Q43" s="41">
        <v>1.0935581472038499E-4</v>
      </c>
      <c r="R43" s="41">
        <v>3.5360938737465169E-5</v>
      </c>
    </row>
    <row r="44" spans="2:18" x14ac:dyDescent="0.2">
      <c r="B44" s="23" t="s">
        <v>543</v>
      </c>
      <c r="C44" s="32" t="s">
        <v>544</v>
      </c>
      <c r="D44" s="32" t="s">
        <v>460</v>
      </c>
      <c r="E44" s="101" t="s">
        <v>461</v>
      </c>
      <c r="F44" s="95" t="s">
        <v>231</v>
      </c>
      <c r="G44" s="95" t="s">
        <v>545</v>
      </c>
      <c r="H44" s="95">
        <v>1.83</v>
      </c>
      <c r="I44" s="95" t="s">
        <v>239</v>
      </c>
      <c r="J44" s="32">
        <v>5.0000000000000001E-3</v>
      </c>
      <c r="K44" s="32">
        <v>4.7999999999999996E-3</v>
      </c>
      <c r="L44" s="104">
        <v>15307250.370062632</v>
      </c>
      <c r="M44" s="95">
        <v>100.12</v>
      </c>
      <c r="N44" s="95">
        <v>0</v>
      </c>
      <c r="O44" s="125">
        <v>15325.619070455723</v>
      </c>
      <c r="P44" s="32">
        <v>1.0972509085172527E-3</v>
      </c>
      <c r="Q44" s="41">
        <v>2.6883581530283168E-2</v>
      </c>
      <c r="R44" s="41">
        <v>8.6929870347240614E-3</v>
      </c>
    </row>
    <row r="45" spans="2:18" x14ac:dyDescent="0.2">
      <c r="B45" s="23" t="s">
        <v>546</v>
      </c>
      <c r="C45" s="32" t="s">
        <v>547</v>
      </c>
      <c r="D45" s="32" t="s">
        <v>460</v>
      </c>
      <c r="E45" s="101" t="s">
        <v>461</v>
      </c>
      <c r="F45" s="95" t="s">
        <v>231</v>
      </c>
      <c r="G45" s="95" t="s">
        <v>548</v>
      </c>
      <c r="H45" s="95">
        <v>8.59</v>
      </c>
      <c r="I45" s="95" t="s">
        <v>239</v>
      </c>
      <c r="J45" s="32">
        <v>2.2499999999999999E-2</v>
      </c>
      <c r="K45" s="32">
        <v>1.83E-2</v>
      </c>
      <c r="L45" s="104">
        <v>23099257.807133906</v>
      </c>
      <c r="M45" s="95">
        <v>104.76</v>
      </c>
      <c r="N45" s="95">
        <v>0</v>
      </c>
      <c r="O45" s="125">
        <v>24198.782478613273</v>
      </c>
      <c r="P45" s="32">
        <v>2.4938655745056458E-3</v>
      </c>
      <c r="Q45" s="41">
        <v>4.2448526138268612E-2</v>
      </c>
      <c r="R45" s="41">
        <v>1.3726016637606385E-2</v>
      </c>
    </row>
    <row r="46" spans="2:18" x14ac:dyDescent="0.2">
      <c r="B46" s="23" t="s">
        <v>549</v>
      </c>
      <c r="C46" s="32" t="s">
        <v>550</v>
      </c>
      <c r="D46" s="32" t="s">
        <v>460</v>
      </c>
      <c r="E46" s="101" t="s">
        <v>461</v>
      </c>
      <c r="F46" s="95" t="s">
        <v>231</v>
      </c>
      <c r="G46" s="95" t="s">
        <v>551</v>
      </c>
      <c r="H46" s="95">
        <v>4.5199999999999996</v>
      </c>
      <c r="I46" s="95" t="s">
        <v>239</v>
      </c>
      <c r="J46" s="32">
        <v>1.4999999999999999E-2</v>
      </c>
      <c r="K46" s="32">
        <v>1.0800000000000001E-2</v>
      </c>
      <c r="L46" s="104">
        <v>912036.38014349167</v>
      </c>
      <c r="M46" s="95">
        <v>102.39</v>
      </c>
      <c r="N46" s="95">
        <v>0</v>
      </c>
      <c r="O46" s="125">
        <v>933.83404961139513</v>
      </c>
      <c r="P46" s="32">
        <v>1.2762695403744661E-4</v>
      </c>
      <c r="Q46" s="41">
        <v>1.6380939453779547E-3</v>
      </c>
      <c r="R46" s="41">
        <v>5.2968870285344575E-4</v>
      </c>
    </row>
    <row r="47" spans="2:18" x14ac:dyDescent="0.2">
      <c r="B47" s="23" t="s">
        <v>552</v>
      </c>
      <c r="C47" s="32" t="s">
        <v>553</v>
      </c>
      <c r="D47" s="32" t="s">
        <v>460</v>
      </c>
      <c r="E47" s="101" t="s">
        <v>461</v>
      </c>
      <c r="F47" s="95" t="s">
        <v>231</v>
      </c>
      <c r="G47" s="95" t="s">
        <v>554</v>
      </c>
      <c r="H47" s="95">
        <v>0.41</v>
      </c>
      <c r="I47" s="95" t="s">
        <v>239</v>
      </c>
      <c r="J47" s="32">
        <v>0</v>
      </c>
      <c r="K47" s="32">
        <v>2.8999999999999998E-3</v>
      </c>
      <c r="L47" s="104">
        <v>4685670.4178378759</v>
      </c>
      <c r="M47" s="95">
        <v>99.88</v>
      </c>
      <c r="N47" s="95">
        <v>0</v>
      </c>
      <c r="O47" s="125">
        <v>4680.0476132281292</v>
      </c>
      <c r="P47" s="32" t="s">
        <v>231</v>
      </c>
      <c r="Q47" s="41">
        <v>8.2095503612229781E-3</v>
      </c>
      <c r="R47" s="41">
        <v>2.6546133658060214E-3</v>
      </c>
    </row>
    <row r="48" spans="2:18" x14ac:dyDescent="0.2">
      <c r="B48" s="23" t="s">
        <v>555</v>
      </c>
      <c r="C48" s="32" t="s">
        <v>556</v>
      </c>
      <c r="D48" s="32" t="s">
        <v>460</v>
      </c>
      <c r="E48" s="101" t="s">
        <v>461</v>
      </c>
      <c r="F48" s="95" t="s">
        <v>231</v>
      </c>
      <c r="G48" s="95" t="s">
        <v>557</v>
      </c>
      <c r="H48" s="95">
        <v>0.66</v>
      </c>
      <c r="I48" s="95" t="s">
        <v>239</v>
      </c>
      <c r="J48" s="32">
        <v>0</v>
      </c>
      <c r="K48" s="32">
        <v>3.2000000000000002E-3</v>
      </c>
      <c r="L48" s="104">
        <v>3345843.8157724077</v>
      </c>
      <c r="M48" s="95">
        <v>99.79</v>
      </c>
      <c r="N48" s="95">
        <v>0</v>
      </c>
      <c r="O48" s="125">
        <v>3338.8175437592859</v>
      </c>
      <c r="P48" s="32" t="s">
        <v>231</v>
      </c>
      <c r="Q48" s="41">
        <v>5.8568187842687565E-3</v>
      </c>
      <c r="R48" s="41">
        <v>1.8938417747287543E-3</v>
      </c>
    </row>
    <row r="49" spans="2:18" s="159" customFormat="1" x14ac:dyDescent="0.2">
      <c r="B49" s="133" t="s">
        <v>558</v>
      </c>
      <c r="C49" s="166" t="s">
        <v>231</v>
      </c>
      <c r="D49" s="166" t="s">
        <v>231</v>
      </c>
      <c r="E49" s="163" t="s">
        <v>231</v>
      </c>
      <c r="F49" s="167" t="s">
        <v>231</v>
      </c>
      <c r="G49" s="167" t="s">
        <v>231</v>
      </c>
      <c r="H49" s="167" t="s">
        <v>231</v>
      </c>
      <c r="I49" s="167" t="s">
        <v>231</v>
      </c>
      <c r="J49" s="166" t="s">
        <v>231</v>
      </c>
      <c r="K49" s="166" t="s">
        <v>231</v>
      </c>
      <c r="L49" s="177" t="s">
        <v>231</v>
      </c>
      <c r="M49" s="167" t="s">
        <v>231</v>
      </c>
      <c r="N49" s="167" t="s">
        <v>231</v>
      </c>
      <c r="O49" s="168">
        <v>24151.963348860943</v>
      </c>
      <c r="P49" s="166" t="s">
        <v>231</v>
      </c>
      <c r="Q49" s="162">
        <v>4.2366397913230054E-2</v>
      </c>
      <c r="R49" s="162">
        <v>1.3699459923254881E-2</v>
      </c>
    </row>
    <row r="50" spans="2:18" x14ac:dyDescent="0.2">
      <c r="B50" s="23" t="s">
        <v>559</v>
      </c>
      <c r="C50" s="32" t="s">
        <v>560</v>
      </c>
      <c r="D50" s="32" t="s">
        <v>460</v>
      </c>
      <c r="E50" s="101" t="s">
        <v>461</v>
      </c>
      <c r="F50" s="95" t="s">
        <v>231</v>
      </c>
      <c r="G50" s="95" t="s">
        <v>561</v>
      </c>
      <c r="H50" s="95">
        <v>1.17</v>
      </c>
      <c r="I50" s="95" t="s">
        <v>239</v>
      </c>
      <c r="J50" s="32">
        <v>1.8E-3</v>
      </c>
      <c r="K50" s="32">
        <v>2.8999999999999998E-3</v>
      </c>
      <c r="L50" s="104">
        <v>20301955.334212545</v>
      </c>
      <c r="M50" s="95">
        <v>100.02</v>
      </c>
      <c r="N50" s="95">
        <v>0</v>
      </c>
      <c r="O50" s="125">
        <v>20306.015725196539</v>
      </c>
      <c r="P50" s="32">
        <v>1.1019432952972174E-3</v>
      </c>
      <c r="Q50" s="41">
        <v>3.5619992040380292E-2</v>
      </c>
      <c r="R50" s="41">
        <v>1.1517964175837199E-2</v>
      </c>
    </row>
    <row r="51" spans="2:18" x14ac:dyDescent="0.2">
      <c r="B51" s="23" t="s">
        <v>562</v>
      </c>
      <c r="C51" s="32" t="s">
        <v>563</v>
      </c>
      <c r="D51" s="32" t="s">
        <v>460</v>
      </c>
      <c r="E51" s="101" t="s">
        <v>461</v>
      </c>
      <c r="F51" s="95" t="s">
        <v>231</v>
      </c>
      <c r="G51" s="95" t="s">
        <v>564</v>
      </c>
      <c r="H51" s="95">
        <v>2.66</v>
      </c>
      <c r="I51" s="95" t="s">
        <v>239</v>
      </c>
      <c r="J51" s="32">
        <v>1.2999999999999999E-3</v>
      </c>
      <c r="K51" s="32">
        <v>3.3E-3</v>
      </c>
      <c r="L51" s="104">
        <v>3849026.8445527912</v>
      </c>
      <c r="M51" s="95">
        <v>99.920000000000016</v>
      </c>
      <c r="N51" s="95">
        <v>0</v>
      </c>
      <c r="O51" s="125">
        <v>3845.9476230644032</v>
      </c>
      <c r="P51" s="32">
        <v>2.7456394600909411E-4</v>
      </c>
      <c r="Q51" s="41">
        <v>6.746405871797265E-3</v>
      </c>
      <c r="R51" s="41">
        <v>2.1814957470773491E-3</v>
      </c>
    </row>
    <row r="52" spans="2:18" s="159" customFormat="1" x14ac:dyDescent="0.2">
      <c r="B52" s="133" t="s">
        <v>565</v>
      </c>
      <c r="C52" s="166" t="s">
        <v>231</v>
      </c>
      <c r="D52" s="166" t="s">
        <v>231</v>
      </c>
      <c r="E52" s="163" t="s">
        <v>231</v>
      </c>
      <c r="F52" s="167" t="s">
        <v>231</v>
      </c>
      <c r="G52" s="167" t="s">
        <v>231</v>
      </c>
      <c r="H52" s="167" t="s">
        <v>231</v>
      </c>
      <c r="I52" s="167" t="s">
        <v>231</v>
      </c>
      <c r="J52" s="166" t="s">
        <v>231</v>
      </c>
      <c r="K52" s="166" t="s">
        <v>231</v>
      </c>
      <c r="L52" s="177" t="s">
        <v>231</v>
      </c>
      <c r="M52" s="167" t="s">
        <v>231</v>
      </c>
      <c r="N52" s="167" t="s">
        <v>231</v>
      </c>
      <c r="O52" s="168">
        <v>0</v>
      </c>
      <c r="P52" s="166" t="s">
        <v>231</v>
      </c>
      <c r="Q52" s="162">
        <v>0</v>
      </c>
      <c r="R52" s="162">
        <v>0</v>
      </c>
    </row>
    <row r="53" spans="2:18" s="159" customFormat="1" x14ac:dyDescent="0.2">
      <c r="B53" s="133" t="s">
        <v>566</v>
      </c>
      <c r="C53" s="166" t="s">
        <v>231</v>
      </c>
      <c r="D53" s="166" t="s">
        <v>231</v>
      </c>
      <c r="E53" s="163" t="s">
        <v>231</v>
      </c>
      <c r="F53" s="167" t="s">
        <v>231</v>
      </c>
      <c r="G53" s="167" t="s">
        <v>231</v>
      </c>
      <c r="H53" s="167" t="s">
        <v>231</v>
      </c>
      <c r="I53" s="167" t="s">
        <v>231</v>
      </c>
      <c r="J53" s="166" t="s">
        <v>231</v>
      </c>
      <c r="K53" s="166" t="s">
        <v>231</v>
      </c>
      <c r="L53" s="177" t="s">
        <v>231</v>
      </c>
      <c r="M53" s="167" t="s">
        <v>231</v>
      </c>
      <c r="N53" s="167" t="s">
        <v>231</v>
      </c>
      <c r="O53" s="168">
        <v>5596.8948351878389</v>
      </c>
      <c r="P53" s="166" t="s">
        <v>231</v>
      </c>
      <c r="Q53" s="162">
        <v>9.8178467001215127E-3</v>
      </c>
      <c r="R53" s="162">
        <v>3.1746668120438398E-3</v>
      </c>
    </row>
    <row r="54" spans="2:18" s="159" customFormat="1" x14ac:dyDescent="0.2">
      <c r="B54" s="133" t="s">
        <v>567</v>
      </c>
      <c r="C54" s="166" t="s">
        <v>231</v>
      </c>
      <c r="D54" s="166" t="s">
        <v>231</v>
      </c>
      <c r="E54" s="163" t="s">
        <v>231</v>
      </c>
      <c r="F54" s="167" t="s">
        <v>231</v>
      </c>
      <c r="G54" s="167" t="s">
        <v>231</v>
      </c>
      <c r="H54" s="167" t="s">
        <v>231</v>
      </c>
      <c r="I54" s="167" t="s">
        <v>231</v>
      </c>
      <c r="J54" s="166" t="s">
        <v>231</v>
      </c>
      <c r="K54" s="166" t="s">
        <v>231</v>
      </c>
      <c r="L54" s="177" t="s">
        <v>231</v>
      </c>
      <c r="M54" s="167" t="s">
        <v>231</v>
      </c>
      <c r="N54" s="167" t="s">
        <v>231</v>
      </c>
      <c r="O54" s="168">
        <v>463.72523060000003</v>
      </c>
      <c r="P54" s="166" t="s">
        <v>231</v>
      </c>
      <c r="Q54" s="162">
        <v>8.1344805630182977E-4</v>
      </c>
      <c r="R54" s="162">
        <v>2.6303390412798215E-4</v>
      </c>
    </row>
    <row r="55" spans="2:18" x14ac:dyDescent="0.2">
      <c r="B55" s="23" t="s">
        <v>568</v>
      </c>
      <c r="C55" s="32" t="s">
        <v>569</v>
      </c>
      <c r="D55" s="32" t="s">
        <v>217</v>
      </c>
      <c r="E55" s="101" t="s">
        <v>361</v>
      </c>
      <c r="F55" s="95" t="s">
        <v>362</v>
      </c>
      <c r="G55" s="95" t="s">
        <v>570</v>
      </c>
      <c r="H55" s="95">
        <v>16.878</v>
      </c>
      <c r="I55" s="95" t="s">
        <v>135</v>
      </c>
      <c r="J55" s="32">
        <v>4.1299999999999996E-2</v>
      </c>
      <c r="K55" s="32">
        <v>3.891E-2</v>
      </c>
      <c r="L55" s="104">
        <v>66000</v>
      </c>
      <c r="M55" s="95">
        <v>104.5318</v>
      </c>
      <c r="N55" s="95">
        <v>0</v>
      </c>
      <c r="O55" s="125">
        <v>250.57526000000001</v>
      </c>
      <c r="P55" s="32">
        <v>6.6000000000000005E-5</v>
      </c>
      <c r="Q55" s="41">
        <v>4.3954899314103794E-4</v>
      </c>
      <c r="R55" s="41">
        <v>1.4213112543047426E-4</v>
      </c>
    </row>
    <row r="56" spans="2:18" x14ac:dyDescent="0.2">
      <c r="B56" s="23" t="s">
        <v>571</v>
      </c>
      <c r="C56" s="32" t="s">
        <v>572</v>
      </c>
      <c r="D56" s="32" t="s">
        <v>217</v>
      </c>
      <c r="E56" s="101" t="s">
        <v>361</v>
      </c>
      <c r="F56" s="95" t="s">
        <v>362</v>
      </c>
      <c r="G56" s="95" t="s">
        <v>573</v>
      </c>
      <c r="H56" s="95">
        <v>9.1210000000000004</v>
      </c>
      <c r="I56" s="95" t="s">
        <v>136</v>
      </c>
      <c r="J56" s="32">
        <v>1.4999999999999999E-2</v>
      </c>
      <c r="K56" s="32">
        <v>1.01E-2</v>
      </c>
      <c r="L56" s="104">
        <v>50000</v>
      </c>
      <c r="M56" s="95">
        <v>104.5314</v>
      </c>
      <c r="N56" s="95">
        <v>0</v>
      </c>
      <c r="O56" s="125">
        <v>213.14997</v>
      </c>
      <c r="P56" s="32">
        <v>4.0000000000000003E-5</v>
      </c>
      <c r="Q56" s="41">
        <v>3.7389906210829606E-4</v>
      </c>
      <c r="R56" s="41">
        <v>1.2090277835717629E-4</v>
      </c>
    </row>
    <row r="57" spans="2:18" s="159" customFormat="1" x14ac:dyDescent="0.2">
      <c r="B57" s="133" t="s">
        <v>574</v>
      </c>
      <c r="C57" s="166" t="s">
        <v>231</v>
      </c>
      <c r="D57" s="166" t="s">
        <v>231</v>
      </c>
      <c r="E57" s="163" t="s">
        <v>231</v>
      </c>
      <c r="F57" s="167" t="s">
        <v>231</v>
      </c>
      <c r="G57" s="167" t="s">
        <v>231</v>
      </c>
      <c r="H57" s="167" t="s">
        <v>231</v>
      </c>
      <c r="I57" s="167" t="s">
        <v>231</v>
      </c>
      <c r="J57" s="166" t="s">
        <v>231</v>
      </c>
      <c r="K57" s="166" t="s">
        <v>231</v>
      </c>
      <c r="L57" s="177" t="s">
        <v>231</v>
      </c>
      <c r="M57" s="167" t="s">
        <v>231</v>
      </c>
      <c r="N57" s="167" t="s">
        <v>231</v>
      </c>
      <c r="O57" s="168">
        <v>5133.1696045878398</v>
      </c>
      <c r="P57" s="166" t="s">
        <v>231</v>
      </c>
      <c r="Q57" s="162">
        <v>9.0043986438196836E-3</v>
      </c>
      <c r="R57" s="162">
        <v>2.9116329079158579E-3</v>
      </c>
    </row>
    <row r="58" spans="2:18" x14ac:dyDescent="0.2">
      <c r="B58" s="23" t="s">
        <v>575</v>
      </c>
      <c r="C58" s="32" t="s">
        <v>576</v>
      </c>
      <c r="D58" s="32" t="s">
        <v>217</v>
      </c>
      <c r="E58" s="101" t="s">
        <v>577</v>
      </c>
      <c r="F58" s="95" t="s">
        <v>447</v>
      </c>
      <c r="G58" s="95" t="s">
        <v>578</v>
      </c>
      <c r="H58" s="95">
        <v>3.802</v>
      </c>
      <c r="I58" s="95" t="s">
        <v>141</v>
      </c>
      <c r="J58" s="32">
        <v>0.08</v>
      </c>
      <c r="K58" s="32">
        <v>7.8049999999999994E-2</v>
      </c>
      <c r="L58" s="104">
        <v>265201.4344271922</v>
      </c>
      <c r="M58" s="95">
        <v>10306.570000000002</v>
      </c>
      <c r="N58" s="95">
        <v>0</v>
      </c>
      <c r="O58" s="125">
        <v>5133.1696039878398</v>
      </c>
      <c r="P58" s="32">
        <v>1.1061402314089251E-6</v>
      </c>
      <c r="Q58" s="41">
        <v>9.0043986427671887E-3</v>
      </c>
      <c r="R58" s="41">
        <v>2.9116329075755264E-3</v>
      </c>
    </row>
    <row r="59" spans="2:18" s="159" customFormat="1" x14ac:dyDescent="0.2">
      <c r="B59" s="115" t="s">
        <v>224</v>
      </c>
      <c r="C59" s="169"/>
      <c r="D59" s="169"/>
      <c r="E59" s="169"/>
      <c r="F59" s="170"/>
      <c r="G59" s="170"/>
      <c r="H59" s="170"/>
      <c r="I59" s="171"/>
      <c r="J59" s="172"/>
      <c r="K59" s="173"/>
      <c r="L59" s="173"/>
      <c r="M59" s="173"/>
      <c r="N59" s="173"/>
      <c r="O59" s="172"/>
      <c r="P59" s="172"/>
      <c r="Q59" s="172"/>
      <c r="R59" s="178"/>
    </row>
    <row r="60" spans="2:18" s="159" customFormat="1" x14ac:dyDescent="0.2">
      <c r="B60" s="115" t="s">
        <v>225</v>
      </c>
      <c r="C60" s="169"/>
      <c r="D60" s="169"/>
      <c r="E60" s="169"/>
      <c r="F60" s="170"/>
      <c r="G60" s="170"/>
      <c r="H60" s="170"/>
      <c r="I60" s="171"/>
      <c r="J60" s="172"/>
      <c r="K60" s="173"/>
      <c r="L60" s="173"/>
      <c r="M60" s="173"/>
      <c r="N60" s="173"/>
      <c r="O60" s="172"/>
      <c r="P60" s="172"/>
      <c r="Q60" s="172"/>
      <c r="R60" s="178"/>
    </row>
    <row r="61" spans="2:18" s="159" customFormat="1" x14ac:dyDescent="0.2">
      <c r="B61" s="115" t="s">
        <v>226</v>
      </c>
      <c r="C61" s="169"/>
      <c r="D61" s="169"/>
      <c r="E61" s="169"/>
      <c r="F61" s="170"/>
      <c r="G61" s="170"/>
      <c r="H61" s="170"/>
      <c r="I61" s="171"/>
      <c r="J61" s="172"/>
      <c r="K61" s="173"/>
      <c r="L61" s="173"/>
      <c r="M61" s="173"/>
      <c r="N61" s="173"/>
      <c r="O61" s="172"/>
      <c r="P61" s="172"/>
      <c r="Q61" s="172"/>
      <c r="R61" s="178"/>
    </row>
    <row r="62" spans="2:18" s="159" customFormat="1" x14ac:dyDescent="0.2">
      <c r="B62" s="115" t="s">
        <v>227</v>
      </c>
      <c r="C62" s="169"/>
      <c r="D62" s="169"/>
      <c r="E62" s="169"/>
      <c r="F62" s="170"/>
      <c r="G62" s="170"/>
      <c r="H62" s="170"/>
      <c r="I62" s="171"/>
      <c r="J62" s="172"/>
      <c r="K62" s="173"/>
      <c r="L62" s="173"/>
      <c r="M62" s="173"/>
      <c r="N62" s="173"/>
      <c r="O62" s="172"/>
      <c r="P62" s="172"/>
      <c r="Q62" s="172"/>
      <c r="R62" s="178"/>
    </row>
    <row r="63" spans="2:18" s="159" customFormat="1" x14ac:dyDescent="0.2">
      <c r="B63" s="115" t="s">
        <v>228</v>
      </c>
      <c r="C63" s="169"/>
      <c r="D63" s="169"/>
      <c r="E63" s="169"/>
      <c r="F63" s="170"/>
      <c r="G63" s="170"/>
      <c r="H63" s="170"/>
      <c r="I63" s="171"/>
      <c r="J63" s="172"/>
      <c r="K63" s="173"/>
      <c r="L63" s="173"/>
      <c r="M63" s="173"/>
      <c r="N63" s="173"/>
      <c r="O63" s="172"/>
      <c r="P63" s="172"/>
      <c r="Q63" s="172"/>
      <c r="R63" s="178"/>
    </row>
  </sheetData>
  <mergeCells count="2">
    <mergeCell ref="B7:R7"/>
    <mergeCell ref="B6:R6"/>
  </mergeCells>
  <phoneticPr fontId="3" type="noConversion"/>
  <conditionalFormatting sqref="J1:J5 J59:J55593 H11:H58 P11:P58 J11:N58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8 Q11:R58 C11:G58">
    <cfRule type="expression" dxfId="118" priority="63" stopIfTrue="1">
      <formula>OR(LEFT(#REF!,3)="TIR",LEFT(#REF!,2)="IR")</formula>
    </cfRule>
  </conditionalFormatting>
  <conditionalFormatting sqref="B11:B58 O11:O58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8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2" t="s">
        <v>128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156</v>
      </c>
      <c r="P21" s="46"/>
      <c r="R21" s="26"/>
      <c r="S21" s="26"/>
      <c r="T21" s="26"/>
    </row>
    <row r="22" spans="1:22" x14ac:dyDescent="0.2">
      <c r="B22" s="152" t="s">
        <v>157</v>
      </c>
      <c r="P22" s="46"/>
      <c r="R22" s="26"/>
      <c r="S22" s="26"/>
      <c r="T22" s="26"/>
    </row>
    <row r="23" spans="1:22" x14ac:dyDescent="0.2">
      <c r="B23" s="152" t="s">
        <v>158</v>
      </c>
      <c r="P23" s="46"/>
      <c r="R23" s="26"/>
      <c r="S23" s="26"/>
      <c r="T23" s="26"/>
    </row>
    <row r="24" spans="1:22" x14ac:dyDescent="0.2">
      <c r="B24" s="152" t="s">
        <v>159</v>
      </c>
      <c r="P24" s="46"/>
      <c r="R24" s="26"/>
      <c r="S24" s="26"/>
      <c r="T24" s="26"/>
    </row>
    <row r="25" spans="1:22" x14ac:dyDescent="0.2">
      <c r="B25" s="152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rightToLeft="1" workbookViewId="0"/>
  </sheetViews>
  <sheetFormatPr defaultRowHeight="12.75" x14ac:dyDescent="0.2"/>
  <sheetData>
    <row r="1" spans="1:1" x14ac:dyDescent="0.2">
      <c r="A1" t="s">
        <v>162</v>
      </c>
    </row>
    <row r="2" spans="1:1" x14ac:dyDescent="0.2">
      <c r="A2" t="s">
        <v>163</v>
      </c>
    </row>
    <row r="3" spans="1:1" x14ac:dyDescent="0.2">
      <c r="A3" t="s">
        <v>164</v>
      </c>
    </row>
    <row r="4" spans="1:1" x14ac:dyDescent="0.2">
      <c r="A4" t="s">
        <v>165</v>
      </c>
    </row>
    <row r="5" spans="1:1" x14ac:dyDescent="0.2">
      <c r="A5" t="s">
        <v>166</v>
      </c>
    </row>
    <row r="6" spans="1:1" x14ac:dyDescent="0.2">
      <c r="A6" t="s">
        <v>167</v>
      </c>
    </row>
    <row r="7" spans="1:1" x14ac:dyDescent="0.2">
      <c r="A7" t="s">
        <v>168</v>
      </c>
    </row>
    <row r="8" spans="1:1" x14ac:dyDescent="0.2">
      <c r="A8" t="s">
        <v>169</v>
      </c>
    </row>
    <row r="9" spans="1:1" x14ac:dyDescent="0.2">
      <c r="A9" t="s">
        <v>170</v>
      </c>
    </row>
    <row r="10" spans="1:1" x14ac:dyDescent="0.2">
      <c r="A10" t="s">
        <v>171</v>
      </c>
    </row>
    <row r="11" spans="1:1" x14ac:dyDescent="0.2">
      <c r="A11" t="s">
        <v>172</v>
      </c>
    </row>
    <row r="12" spans="1:1" x14ac:dyDescent="0.2">
      <c r="A12" t="s">
        <v>173</v>
      </c>
    </row>
    <row r="13" spans="1:1" x14ac:dyDescent="0.2">
      <c r="A13" t="s">
        <v>174</v>
      </c>
    </row>
    <row r="14" spans="1:1" x14ac:dyDescent="0.2">
      <c r="A14" t="s">
        <v>175</v>
      </c>
    </row>
    <row r="15" spans="1:1" x14ac:dyDescent="0.2">
      <c r="A15" t="s">
        <v>176</v>
      </c>
    </row>
    <row r="16" spans="1:1" x14ac:dyDescent="0.2">
      <c r="A16" t="s">
        <v>177</v>
      </c>
    </row>
    <row r="17" spans="1:1" x14ac:dyDescent="0.2">
      <c r="A17" t="s">
        <v>178</v>
      </c>
    </row>
    <row r="18" spans="1:1" x14ac:dyDescent="0.2">
      <c r="A18" t="s">
        <v>179</v>
      </c>
    </row>
    <row r="19" spans="1:1" x14ac:dyDescent="0.2">
      <c r="A19" t="s">
        <v>180</v>
      </c>
    </row>
    <row r="20" spans="1:1" x14ac:dyDescent="0.2">
      <c r="A20" t="s">
        <v>181</v>
      </c>
    </row>
    <row r="21" spans="1:1" x14ac:dyDescent="0.2">
      <c r="A21" t="s">
        <v>182</v>
      </c>
    </row>
    <row r="22" spans="1:1" x14ac:dyDescent="0.2">
      <c r="A22" t="s">
        <v>183</v>
      </c>
    </row>
    <row r="23" spans="1:1" x14ac:dyDescent="0.2">
      <c r="A23" t="s">
        <v>184</v>
      </c>
    </row>
    <row r="24" spans="1:1" x14ac:dyDescent="0.2">
      <c r="A24" t="s">
        <v>185</v>
      </c>
    </row>
    <row r="25" spans="1:1" x14ac:dyDescent="0.2">
      <c r="A25" t="s">
        <v>186</v>
      </c>
    </row>
    <row r="26" spans="1:1" x14ac:dyDescent="0.2">
      <c r="A26" t="s">
        <v>187</v>
      </c>
    </row>
    <row r="27" spans="1:1" x14ac:dyDescent="0.2">
      <c r="A27" t="s">
        <v>188</v>
      </c>
    </row>
    <row r="28" spans="1:1" x14ac:dyDescent="0.2">
      <c r="A28" t="s">
        <v>189</v>
      </c>
    </row>
    <row r="29" spans="1:1" x14ac:dyDescent="0.2">
      <c r="A29" t="s">
        <v>190</v>
      </c>
    </row>
    <row r="30" spans="1:1" x14ac:dyDescent="0.2">
      <c r="A30" t="s">
        <v>191</v>
      </c>
    </row>
    <row r="31" spans="1:1" x14ac:dyDescent="0.2">
      <c r="A31" t="s">
        <v>192</v>
      </c>
    </row>
    <row r="32" spans="1:1" x14ac:dyDescent="0.2">
      <c r="A32" t="s">
        <v>193</v>
      </c>
    </row>
    <row r="33" spans="1:1" x14ac:dyDescent="0.2">
      <c r="A33" t="s">
        <v>194</v>
      </c>
    </row>
    <row r="34" spans="1:1" x14ac:dyDescent="0.2">
      <c r="A34" t="s">
        <v>195</v>
      </c>
    </row>
    <row r="35" spans="1:1" x14ac:dyDescent="0.2">
      <c r="A35" t="s">
        <v>196</v>
      </c>
    </row>
    <row r="36" spans="1:1" x14ac:dyDescent="0.2">
      <c r="A36" t="s">
        <v>197</v>
      </c>
    </row>
    <row r="37" spans="1:1" x14ac:dyDescent="0.2">
      <c r="A37" t="s">
        <v>198</v>
      </c>
    </row>
    <row r="38" spans="1:1" x14ac:dyDescent="0.2">
      <c r="A38" t="s">
        <v>199</v>
      </c>
    </row>
    <row r="39" spans="1:1" x14ac:dyDescent="0.2">
      <c r="A39" t="s">
        <v>200</v>
      </c>
    </row>
    <row r="40" spans="1:1" x14ac:dyDescent="0.2">
      <c r="A40" t="s">
        <v>201</v>
      </c>
    </row>
    <row r="41" spans="1:1" x14ac:dyDescent="0.2">
      <c r="A41" t="s">
        <v>202</v>
      </c>
    </row>
    <row r="42" spans="1:1" x14ac:dyDescent="0.2">
      <c r="A42" t="s">
        <v>203</v>
      </c>
    </row>
    <row r="43" spans="1:1" x14ac:dyDescent="0.2">
      <c r="A43" t="s">
        <v>204</v>
      </c>
    </row>
    <row r="44" spans="1:1" x14ac:dyDescent="0.2">
      <c r="A44" t="s">
        <v>205</v>
      </c>
    </row>
    <row r="45" spans="1:1" x14ac:dyDescent="0.2">
      <c r="A45" t="s">
        <v>206</v>
      </c>
    </row>
    <row r="46" spans="1:1" x14ac:dyDescent="0.2">
      <c r="A46" t="s">
        <v>207</v>
      </c>
    </row>
    <row r="47" spans="1:1" x14ac:dyDescent="0.2">
      <c r="A47" t="s">
        <v>208</v>
      </c>
    </row>
    <row r="48" spans="1:1" x14ac:dyDescent="0.2">
      <c r="A48" t="s">
        <v>209</v>
      </c>
    </row>
    <row r="49" spans="1:1" x14ac:dyDescent="0.2">
      <c r="A49" t="s">
        <v>210</v>
      </c>
    </row>
    <row r="50" spans="1:1" x14ac:dyDescent="0.2">
      <c r="A50" t="s">
        <v>211</v>
      </c>
    </row>
    <row r="51" spans="1:1" x14ac:dyDescent="0.2">
      <c r="A51" t="s">
        <v>212</v>
      </c>
    </row>
    <row r="52" spans="1:1" x14ac:dyDescent="0.2">
      <c r="A52" t="s">
        <v>213</v>
      </c>
    </row>
    <row r="53" spans="1:1" x14ac:dyDescent="0.2">
      <c r="A53" t="s">
        <v>214</v>
      </c>
    </row>
    <row r="54" spans="1:1" x14ac:dyDescent="0.2">
      <c r="A54" t="s">
        <v>215</v>
      </c>
    </row>
    <row r="55" spans="1:1" x14ac:dyDescent="0.2">
      <c r="A55" t="s">
        <v>216</v>
      </c>
    </row>
    <row r="56" spans="1:1" x14ac:dyDescent="0.2">
      <c r="A56" t="s">
        <v>217</v>
      </c>
    </row>
    <row r="57" spans="1:1" x14ac:dyDescent="0.2">
      <c r="A57" t="s">
        <v>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223</v>
      </c>
      <c r="C4" s="12" t="s">
        <v>231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4"/>
    </row>
    <row r="7" spans="1:21" s="10" customFormat="1" x14ac:dyDescent="0.2">
      <c r="B7" s="225" t="s">
        <v>19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7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9" customFormat="1" ht="12.75" customHeight="1" thickBot="1" x14ac:dyDescent="0.25">
      <c r="B11" s="142" t="s">
        <v>67</v>
      </c>
      <c r="C11" s="102" t="s">
        <v>231</v>
      </c>
      <c r="D11" s="102" t="s">
        <v>231</v>
      </c>
      <c r="E11" s="102" t="s">
        <v>231</v>
      </c>
      <c r="F11" s="102" t="s">
        <v>231</v>
      </c>
      <c r="G11" s="102" t="s">
        <v>231</v>
      </c>
      <c r="H11" s="179"/>
      <c r="I11" s="179" t="s">
        <v>231</v>
      </c>
      <c r="J11" s="179" t="s">
        <v>231</v>
      </c>
      <c r="K11" s="179" t="s">
        <v>231</v>
      </c>
      <c r="L11" s="179" t="s">
        <v>231</v>
      </c>
      <c r="M11" s="180" t="s">
        <v>231</v>
      </c>
      <c r="N11" s="180" t="s">
        <v>231</v>
      </c>
      <c r="O11" s="181" t="s">
        <v>231</v>
      </c>
      <c r="P11" s="179"/>
      <c r="Q11" s="179" t="s">
        <v>231</v>
      </c>
      <c r="R11" s="145">
        <v>3.0000000000000001E-6</v>
      </c>
      <c r="S11" s="102" t="s">
        <v>231</v>
      </c>
      <c r="T11" s="102">
        <v>1</v>
      </c>
      <c r="U11" s="121">
        <v>0</v>
      </c>
    </row>
    <row r="12" spans="1:21" s="159" customFormat="1" x14ac:dyDescent="0.2">
      <c r="B12" s="132" t="s">
        <v>148</v>
      </c>
      <c r="C12" s="162" t="s">
        <v>231</v>
      </c>
      <c r="D12" s="162" t="s">
        <v>231</v>
      </c>
      <c r="E12" s="162" t="s">
        <v>231</v>
      </c>
      <c r="F12" s="162" t="s">
        <v>231</v>
      </c>
      <c r="G12" s="162" t="s">
        <v>231</v>
      </c>
      <c r="H12" s="182" t="s">
        <v>231</v>
      </c>
      <c r="I12" s="182" t="s">
        <v>231</v>
      </c>
      <c r="J12" s="182" t="s">
        <v>231</v>
      </c>
      <c r="K12" s="182" t="s">
        <v>231</v>
      </c>
      <c r="L12" s="182" t="s">
        <v>231</v>
      </c>
      <c r="M12" s="183" t="s">
        <v>231</v>
      </c>
      <c r="N12" s="183" t="s">
        <v>231</v>
      </c>
      <c r="O12" s="184" t="s">
        <v>231</v>
      </c>
      <c r="P12" s="182" t="s">
        <v>231</v>
      </c>
      <c r="Q12" s="182" t="s">
        <v>231</v>
      </c>
      <c r="R12" s="164">
        <v>0</v>
      </c>
      <c r="S12" s="162" t="s">
        <v>231</v>
      </c>
      <c r="T12" s="162">
        <v>0</v>
      </c>
      <c r="U12" s="162">
        <v>0</v>
      </c>
    </row>
    <row r="13" spans="1:21" s="159" customFormat="1" x14ac:dyDescent="0.2">
      <c r="B13" s="133" t="s">
        <v>149</v>
      </c>
      <c r="C13" s="166" t="s">
        <v>231</v>
      </c>
      <c r="D13" s="166" t="s">
        <v>231</v>
      </c>
      <c r="E13" s="166" t="s">
        <v>231</v>
      </c>
      <c r="F13" s="166" t="s">
        <v>231</v>
      </c>
      <c r="G13" s="166" t="s">
        <v>231</v>
      </c>
      <c r="H13" s="182" t="s">
        <v>231</v>
      </c>
      <c r="I13" s="185" t="s">
        <v>231</v>
      </c>
      <c r="J13" s="185" t="s">
        <v>231</v>
      </c>
      <c r="K13" s="185" t="s">
        <v>231</v>
      </c>
      <c r="L13" s="185" t="s">
        <v>231</v>
      </c>
      <c r="M13" s="186" t="s">
        <v>231</v>
      </c>
      <c r="N13" s="186" t="s">
        <v>231</v>
      </c>
      <c r="O13" s="187" t="s">
        <v>231</v>
      </c>
      <c r="P13" s="185" t="s">
        <v>231</v>
      </c>
      <c r="Q13" s="185" t="s">
        <v>231</v>
      </c>
      <c r="R13" s="168">
        <v>0</v>
      </c>
      <c r="S13" s="166" t="s">
        <v>231</v>
      </c>
      <c r="T13" s="166">
        <v>0</v>
      </c>
      <c r="U13" s="162">
        <v>0</v>
      </c>
    </row>
    <row r="14" spans="1:21" s="159" customFormat="1" x14ac:dyDescent="0.2">
      <c r="B14" s="133" t="s">
        <v>150</v>
      </c>
      <c r="C14" s="166" t="s">
        <v>231</v>
      </c>
      <c r="D14" s="166" t="s">
        <v>231</v>
      </c>
      <c r="E14" s="166" t="s">
        <v>231</v>
      </c>
      <c r="F14" s="166" t="s">
        <v>231</v>
      </c>
      <c r="G14" s="166" t="s">
        <v>231</v>
      </c>
      <c r="H14" s="182" t="s">
        <v>231</v>
      </c>
      <c r="I14" s="185" t="s">
        <v>231</v>
      </c>
      <c r="J14" s="185" t="s">
        <v>231</v>
      </c>
      <c r="K14" s="185" t="s">
        <v>231</v>
      </c>
      <c r="L14" s="185" t="s">
        <v>231</v>
      </c>
      <c r="M14" s="186" t="s">
        <v>231</v>
      </c>
      <c r="N14" s="186" t="s">
        <v>231</v>
      </c>
      <c r="O14" s="187" t="s">
        <v>231</v>
      </c>
      <c r="P14" s="185" t="s">
        <v>231</v>
      </c>
      <c r="Q14" s="185" t="s">
        <v>231</v>
      </c>
      <c r="R14" s="168">
        <v>0</v>
      </c>
      <c r="S14" s="166" t="s">
        <v>231</v>
      </c>
      <c r="T14" s="166">
        <v>0</v>
      </c>
      <c r="U14" s="162">
        <v>0</v>
      </c>
    </row>
    <row r="15" spans="1:21" s="159" customFormat="1" x14ac:dyDescent="0.2">
      <c r="B15" s="133" t="s">
        <v>579</v>
      </c>
      <c r="C15" s="166" t="s">
        <v>231</v>
      </c>
      <c r="D15" s="166" t="s">
        <v>231</v>
      </c>
      <c r="E15" s="166" t="s">
        <v>231</v>
      </c>
      <c r="F15" s="166" t="s">
        <v>231</v>
      </c>
      <c r="G15" s="166" t="s">
        <v>231</v>
      </c>
      <c r="H15" s="182" t="s">
        <v>231</v>
      </c>
      <c r="I15" s="185" t="s">
        <v>231</v>
      </c>
      <c r="J15" s="185" t="s">
        <v>231</v>
      </c>
      <c r="K15" s="185" t="s">
        <v>231</v>
      </c>
      <c r="L15" s="185" t="s">
        <v>231</v>
      </c>
      <c r="M15" s="186" t="s">
        <v>231</v>
      </c>
      <c r="N15" s="186" t="s">
        <v>231</v>
      </c>
      <c r="O15" s="187" t="s">
        <v>231</v>
      </c>
      <c r="P15" s="185" t="s">
        <v>231</v>
      </c>
      <c r="Q15" s="185" t="s">
        <v>231</v>
      </c>
      <c r="R15" s="168">
        <v>0</v>
      </c>
      <c r="S15" s="166" t="s">
        <v>231</v>
      </c>
      <c r="T15" s="166">
        <v>0</v>
      </c>
      <c r="U15" s="162">
        <v>0</v>
      </c>
    </row>
    <row r="16" spans="1:21" s="159" customFormat="1" x14ac:dyDescent="0.2">
      <c r="B16" s="133" t="s">
        <v>580</v>
      </c>
      <c r="C16" s="166" t="s">
        <v>231</v>
      </c>
      <c r="D16" s="166" t="s">
        <v>231</v>
      </c>
      <c r="E16" s="166" t="s">
        <v>231</v>
      </c>
      <c r="F16" s="166" t="s">
        <v>231</v>
      </c>
      <c r="G16" s="166" t="s">
        <v>231</v>
      </c>
      <c r="H16" s="182" t="s">
        <v>231</v>
      </c>
      <c r="I16" s="185" t="s">
        <v>231</v>
      </c>
      <c r="J16" s="185" t="s">
        <v>231</v>
      </c>
      <c r="K16" s="185" t="s">
        <v>231</v>
      </c>
      <c r="L16" s="185" t="s">
        <v>231</v>
      </c>
      <c r="M16" s="186" t="s">
        <v>231</v>
      </c>
      <c r="N16" s="186" t="s">
        <v>231</v>
      </c>
      <c r="O16" s="187" t="s">
        <v>231</v>
      </c>
      <c r="P16" s="185" t="s">
        <v>231</v>
      </c>
      <c r="Q16" s="185" t="s">
        <v>231</v>
      </c>
      <c r="R16" s="168">
        <v>0</v>
      </c>
      <c r="S16" s="166" t="s">
        <v>231</v>
      </c>
      <c r="T16" s="166">
        <v>0</v>
      </c>
      <c r="U16" s="162">
        <v>0</v>
      </c>
    </row>
    <row r="17" spans="2:21" s="159" customFormat="1" x14ac:dyDescent="0.2">
      <c r="B17" s="133" t="s">
        <v>154</v>
      </c>
      <c r="C17" s="166" t="s">
        <v>231</v>
      </c>
      <c r="D17" s="166" t="s">
        <v>231</v>
      </c>
      <c r="E17" s="166" t="s">
        <v>231</v>
      </c>
      <c r="F17" s="166" t="s">
        <v>231</v>
      </c>
      <c r="G17" s="166" t="s">
        <v>231</v>
      </c>
      <c r="H17" s="182" t="s">
        <v>231</v>
      </c>
      <c r="I17" s="185" t="s">
        <v>231</v>
      </c>
      <c r="J17" s="185" t="s">
        <v>231</v>
      </c>
      <c r="K17" s="185" t="s">
        <v>231</v>
      </c>
      <c r="L17" s="185" t="s">
        <v>231</v>
      </c>
      <c r="M17" s="186" t="s">
        <v>231</v>
      </c>
      <c r="N17" s="186" t="s">
        <v>231</v>
      </c>
      <c r="O17" s="187" t="s">
        <v>231</v>
      </c>
      <c r="P17" s="185" t="s">
        <v>231</v>
      </c>
      <c r="Q17" s="185" t="s">
        <v>231</v>
      </c>
      <c r="R17" s="168">
        <v>0</v>
      </c>
      <c r="S17" s="166" t="s">
        <v>231</v>
      </c>
      <c r="T17" s="166">
        <v>0</v>
      </c>
      <c r="U17" s="162">
        <v>0</v>
      </c>
    </row>
    <row r="18" spans="2:21" s="159" customFormat="1" x14ac:dyDescent="0.2">
      <c r="B18" s="133" t="s">
        <v>155</v>
      </c>
      <c r="C18" s="166" t="s">
        <v>231</v>
      </c>
      <c r="D18" s="166" t="s">
        <v>231</v>
      </c>
      <c r="E18" s="166" t="s">
        <v>231</v>
      </c>
      <c r="F18" s="166" t="s">
        <v>231</v>
      </c>
      <c r="G18" s="166" t="s">
        <v>231</v>
      </c>
      <c r="H18" s="182" t="s">
        <v>231</v>
      </c>
      <c r="I18" s="185" t="s">
        <v>231</v>
      </c>
      <c r="J18" s="185" t="s">
        <v>231</v>
      </c>
      <c r="K18" s="185" t="s">
        <v>231</v>
      </c>
      <c r="L18" s="185" t="s">
        <v>231</v>
      </c>
      <c r="M18" s="186" t="s">
        <v>231</v>
      </c>
      <c r="N18" s="186" t="s">
        <v>231</v>
      </c>
      <c r="O18" s="187" t="s">
        <v>231</v>
      </c>
      <c r="P18" s="185" t="s">
        <v>231</v>
      </c>
      <c r="Q18" s="185" t="s">
        <v>231</v>
      </c>
      <c r="R18" s="168">
        <v>0</v>
      </c>
      <c r="S18" s="166" t="s">
        <v>231</v>
      </c>
      <c r="T18" s="166">
        <v>0</v>
      </c>
      <c r="U18" s="162">
        <v>0</v>
      </c>
    </row>
    <row r="19" spans="2:21" s="159" customFormat="1" x14ac:dyDescent="0.2">
      <c r="B19" s="115" t="s">
        <v>224</v>
      </c>
      <c r="C19" s="169"/>
      <c r="D19" s="169"/>
      <c r="E19" s="169"/>
      <c r="F19" s="169"/>
      <c r="G19" s="115"/>
      <c r="H19" s="188"/>
      <c r="I19" s="188"/>
      <c r="J19" s="188"/>
      <c r="K19" s="189"/>
      <c r="L19" s="174"/>
      <c r="M19" s="190"/>
      <c r="N19" s="190"/>
      <c r="O19" s="190"/>
      <c r="P19" s="174"/>
      <c r="Q19" s="174"/>
      <c r="R19" s="174"/>
    </row>
    <row r="20" spans="2:21" s="159" customFormat="1" x14ac:dyDescent="0.2">
      <c r="B20" s="115" t="s">
        <v>225</v>
      </c>
      <c r="C20" s="169"/>
      <c r="D20" s="169"/>
      <c r="E20" s="169"/>
      <c r="F20" s="169"/>
      <c r="G20" s="115"/>
      <c r="H20" s="188"/>
      <c r="I20" s="188"/>
      <c r="J20" s="188"/>
      <c r="K20" s="189"/>
      <c r="L20" s="174"/>
      <c r="M20" s="190"/>
      <c r="N20" s="190"/>
      <c r="O20" s="190"/>
      <c r="P20" s="174"/>
      <c r="Q20" s="174"/>
      <c r="R20" s="174"/>
    </row>
    <row r="21" spans="2:21" s="159" customFormat="1" x14ac:dyDescent="0.2">
      <c r="B21" s="115" t="s">
        <v>226</v>
      </c>
      <c r="C21" s="169"/>
      <c r="D21" s="169"/>
      <c r="E21" s="169"/>
      <c r="F21" s="169"/>
      <c r="G21" s="115"/>
      <c r="H21" s="188"/>
      <c r="I21" s="188"/>
      <c r="J21" s="188"/>
      <c r="K21" s="189"/>
      <c r="L21" s="174"/>
      <c r="M21" s="190"/>
      <c r="N21" s="190"/>
      <c r="O21" s="190"/>
      <c r="P21" s="174"/>
      <c r="Q21" s="174"/>
      <c r="R21" s="174"/>
    </row>
    <row r="22" spans="2:21" s="159" customFormat="1" x14ac:dyDescent="0.2">
      <c r="B22" s="115" t="s">
        <v>227</v>
      </c>
      <c r="C22" s="169"/>
      <c r="D22" s="169"/>
      <c r="E22" s="169"/>
      <c r="F22" s="169"/>
      <c r="G22" s="115"/>
      <c r="H22" s="188"/>
      <c r="I22" s="188"/>
      <c r="J22" s="188"/>
      <c r="K22" s="189"/>
      <c r="L22" s="174"/>
      <c r="M22" s="190"/>
      <c r="N22" s="190"/>
      <c r="O22" s="190"/>
      <c r="P22" s="174"/>
      <c r="Q22" s="174"/>
      <c r="R22" s="174"/>
    </row>
    <row r="23" spans="2:21" s="159" customFormat="1" x14ac:dyDescent="0.2">
      <c r="B23" s="115" t="s">
        <v>228</v>
      </c>
      <c r="C23" s="169"/>
      <c r="D23" s="169"/>
      <c r="E23" s="169"/>
      <c r="F23" s="169"/>
      <c r="G23" s="115"/>
      <c r="H23" s="188"/>
      <c r="I23" s="188"/>
      <c r="J23" s="188"/>
      <c r="K23" s="189"/>
      <c r="L23" s="174"/>
      <c r="M23" s="190"/>
      <c r="N23" s="190"/>
      <c r="O23" s="190"/>
      <c r="P23" s="174"/>
      <c r="Q23" s="174"/>
      <c r="R23" s="174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V324"/>
  <sheetViews>
    <sheetView rightToLeft="1" topLeftCell="A217" zoomScale="80" zoomScaleNormal="80" workbookViewId="0">
      <selection activeCell="D228" sqref="D228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2.140625" style="94" bestFit="1" customWidth="1"/>
    <col min="11" max="11" width="6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3.5703125" style="98" bestFit="1" customWidth="1"/>
    <col min="16" max="16" width="11.42578125" style="96" bestFit="1" customWidth="1"/>
    <col min="17" max="17" width="14.5703125" style="96" bestFit="1" customWidth="1"/>
    <col min="18" max="18" width="12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4"/>
    </row>
    <row r="7" spans="1:21" s="10" customFormat="1" x14ac:dyDescent="0.2">
      <c r="B7" s="225" t="s">
        <v>96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7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9" customFormat="1" ht="12.75" customHeight="1" thickBot="1" x14ac:dyDescent="0.25">
      <c r="B11" s="142" t="s">
        <v>58</v>
      </c>
      <c r="C11" s="102"/>
      <c r="D11" s="102"/>
      <c r="E11" s="102"/>
      <c r="F11" s="102"/>
      <c r="G11" s="102"/>
      <c r="H11" s="143"/>
      <c r="I11" s="143"/>
      <c r="J11" s="143"/>
      <c r="K11" s="143"/>
      <c r="L11" s="143"/>
      <c r="M11" s="102"/>
      <c r="N11" s="102"/>
      <c r="O11" s="146"/>
      <c r="P11" s="143"/>
      <c r="Q11" s="145" t="s">
        <v>231</v>
      </c>
      <c r="R11" s="147">
        <v>403070.27640871692</v>
      </c>
      <c r="S11" s="102" t="s">
        <v>231</v>
      </c>
      <c r="T11" s="102">
        <v>1</v>
      </c>
      <c r="U11" s="121">
        <v>0.22862924302081247</v>
      </c>
    </row>
    <row r="12" spans="1:21" s="159" customFormat="1" x14ac:dyDescent="0.2">
      <c r="B12" s="132" t="s">
        <v>148</v>
      </c>
      <c r="C12" s="162" t="s">
        <v>231</v>
      </c>
      <c r="D12" s="162" t="s">
        <v>231</v>
      </c>
      <c r="E12" s="162" t="s">
        <v>231</v>
      </c>
      <c r="F12" s="162" t="s">
        <v>231</v>
      </c>
      <c r="G12" s="162" t="s">
        <v>231</v>
      </c>
      <c r="H12" s="163" t="s">
        <v>231</v>
      </c>
      <c r="I12" s="163" t="s">
        <v>231</v>
      </c>
      <c r="J12" s="163" t="s">
        <v>231</v>
      </c>
      <c r="K12" s="163" t="s">
        <v>231</v>
      </c>
      <c r="L12" s="163" t="s">
        <v>231</v>
      </c>
      <c r="M12" s="162" t="s">
        <v>231</v>
      </c>
      <c r="N12" s="162" t="s">
        <v>231</v>
      </c>
      <c r="O12" s="175" t="s">
        <v>231</v>
      </c>
      <c r="P12" s="163" t="s">
        <v>231</v>
      </c>
      <c r="Q12" s="164" t="s">
        <v>231</v>
      </c>
      <c r="R12" s="176">
        <v>332445.89829402836</v>
      </c>
      <c r="S12" s="162" t="s">
        <v>231</v>
      </c>
      <c r="T12" s="162">
        <v>0.82478395890677181</v>
      </c>
      <c r="U12" s="162">
        <v>0.18856973218056416</v>
      </c>
    </row>
    <row r="13" spans="1:21" s="159" customFormat="1" x14ac:dyDescent="0.2">
      <c r="B13" s="133" t="s">
        <v>149</v>
      </c>
      <c r="C13" s="166" t="s">
        <v>231</v>
      </c>
      <c r="D13" s="166" t="s">
        <v>231</v>
      </c>
      <c r="E13" s="166" t="s">
        <v>231</v>
      </c>
      <c r="F13" s="166" t="s">
        <v>231</v>
      </c>
      <c r="G13" s="166" t="s">
        <v>231</v>
      </c>
      <c r="H13" s="167" t="s">
        <v>231</v>
      </c>
      <c r="I13" s="167" t="s">
        <v>231</v>
      </c>
      <c r="J13" s="167" t="s">
        <v>231</v>
      </c>
      <c r="K13" s="167" t="s">
        <v>231</v>
      </c>
      <c r="L13" s="167" t="s">
        <v>231</v>
      </c>
      <c r="M13" s="166" t="s">
        <v>231</v>
      </c>
      <c r="N13" s="166" t="s">
        <v>231</v>
      </c>
      <c r="O13" s="177" t="s">
        <v>231</v>
      </c>
      <c r="P13" s="167" t="s">
        <v>231</v>
      </c>
      <c r="Q13" s="168" t="s">
        <v>231</v>
      </c>
      <c r="R13" s="168">
        <v>242262.09622679529</v>
      </c>
      <c r="S13" s="166" t="s">
        <v>231</v>
      </c>
      <c r="T13" s="166">
        <v>0.60104182919491522</v>
      </c>
      <c r="U13" s="166">
        <v>0.13741573843267793</v>
      </c>
    </row>
    <row r="14" spans="1:21" x14ac:dyDescent="0.2">
      <c r="B14" s="23" t="s">
        <v>979</v>
      </c>
      <c r="C14" s="32" t="s">
        <v>980</v>
      </c>
      <c r="D14" s="32" t="s">
        <v>460</v>
      </c>
      <c r="E14" s="32" t="s">
        <v>231</v>
      </c>
      <c r="F14" s="32" t="s">
        <v>981</v>
      </c>
      <c r="G14" s="32" t="s">
        <v>216</v>
      </c>
      <c r="H14" s="95" t="s">
        <v>237</v>
      </c>
      <c r="I14" s="95" t="s">
        <v>238</v>
      </c>
      <c r="J14" s="95" t="s">
        <v>982</v>
      </c>
      <c r="K14" s="95">
        <v>3.55</v>
      </c>
      <c r="L14" s="95" t="s">
        <v>239</v>
      </c>
      <c r="M14" s="32">
        <v>6.1999999999999998E-3</v>
      </c>
      <c r="N14" s="32">
        <v>-7.000000000000001E-4</v>
      </c>
      <c r="O14" s="104">
        <v>1859527.220056386</v>
      </c>
      <c r="P14" s="95">
        <v>103.66</v>
      </c>
      <c r="Q14" s="125">
        <v>0</v>
      </c>
      <c r="R14" s="125">
        <v>1927.5859162918684</v>
      </c>
      <c r="S14" s="32">
        <v>5.9500663154906036E-4</v>
      </c>
      <c r="T14" s="32">
        <v>4.782257658555996E-3</v>
      </c>
      <c r="U14" s="32">
        <v>1.0933639484061403E-3</v>
      </c>
    </row>
    <row r="15" spans="1:21" x14ac:dyDescent="0.2">
      <c r="B15" s="23" t="s">
        <v>798</v>
      </c>
      <c r="C15" s="32" t="s">
        <v>799</v>
      </c>
      <c r="D15" s="32" t="s">
        <v>460</v>
      </c>
      <c r="E15" s="32" t="s">
        <v>231</v>
      </c>
      <c r="F15" s="32" t="s">
        <v>800</v>
      </c>
      <c r="G15" s="32" t="s">
        <v>199</v>
      </c>
      <c r="H15" s="95" t="s">
        <v>684</v>
      </c>
      <c r="I15" s="95" t="s">
        <v>243</v>
      </c>
      <c r="J15" s="95" t="s">
        <v>801</v>
      </c>
      <c r="K15" s="95">
        <v>1.24</v>
      </c>
      <c r="L15" s="95" t="s">
        <v>239</v>
      </c>
      <c r="M15" s="32">
        <v>5.8999999999999999E-3</v>
      </c>
      <c r="N15" s="32">
        <v>-9.8999999999999991E-3</v>
      </c>
      <c r="O15" s="104">
        <v>9920215.1299840864</v>
      </c>
      <c r="P15" s="95">
        <v>102.33000000000001</v>
      </c>
      <c r="Q15" s="125">
        <v>0</v>
      </c>
      <c r="R15" s="125">
        <v>10151.356142349208</v>
      </c>
      <c r="S15" s="32">
        <v>1.8583616555590292E-3</v>
      </c>
      <c r="T15" s="32">
        <v>2.5185077482755489E-2</v>
      </c>
      <c r="U15" s="32">
        <v>5.7580452003028974E-3</v>
      </c>
    </row>
    <row r="16" spans="1:21" x14ac:dyDescent="0.2">
      <c r="B16" s="23" t="s">
        <v>976</v>
      </c>
      <c r="C16" s="32" t="s">
        <v>977</v>
      </c>
      <c r="D16" s="32" t="s">
        <v>460</v>
      </c>
      <c r="E16" s="32" t="s">
        <v>231</v>
      </c>
      <c r="F16" s="32" t="s">
        <v>800</v>
      </c>
      <c r="G16" s="32" t="s">
        <v>199</v>
      </c>
      <c r="H16" s="95" t="s">
        <v>684</v>
      </c>
      <c r="I16" s="95" t="s">
        <v>243</v>
      </c>
      <c r="J16" s="95" t="s">
        <v>978</v>
      </c>
      <c r="K16" s="95">
        <v>6.08</v>
      </c>
      <c r="L16" s="95" t="s">
        <v>239</v>
      </c>
      <c r="M16" s="32">
        <v>8.3000000000000001E-3</v>
      </c>
      <c r="N16" s="32">
        <v>4.3E-3</v>
      </c>
      <c r="O16" s="104">
        <v>194981.00824244431</v>
      </c>
      <c r="P16" s="95">
        <v>103.10999999999999</v>
      </c>
      <c r="Q16" s="125">
        <v>0</v>
      </c>
      <c r="R16" s="125">
        <v>201.0449174352737</v>
      </c>
      <c r="S16" s="32">
        <v>1.5162173942039417E-4</v>
      </c>
      <c r="T16" s="32">
        <v>4.987837833802767E-4</v>
      </c>
      <c r="U16" s="32">
        <v>1.1403655882528957E-4</v>
      </c>
    </row>
    <row r="17" spans="2:21" x14ac:dyDescent="0.2">
      <c r="B17" s="23" t="s">
        <v>1026</v>
      </c>
      <c r="C17" s="32" t="s">
        <v>1027</v>
      </c>
      <c r="D17" s="32" t="s">
        <v>460</v>
      </c>
      <c r="E17" s="32" t="s">
        <v>231</v>
      </c>
      <c r="F17" s="32" t="s">
        <v>766</v>
      </c>
      <c r="G17" s="32" t="s">
        <v>199</v>
      </c>
      <c r="H17" s="95" t="s">
        <v>684</v>
      </c>
      <c r="I17" s="95" t="s">
        <v>243</v>
      </c>
      <c r="J17" s="95" t="s">
        <v>1028</v>
      </c>
      <c r="K17" s="95">
        <v>1.45</v>
      </c>
      <c r="L17" s="95" t="s">
        <v>239</v>
      </c>
      <c r="M17" s="32">
        <v>4.0999999999999995E-3</v>
      </c>
      <c r="N17" s="32">
        <v>-8.8999999999999999E-3</v>
      </c>
      <c r="O17" s="104">
        <v>75813.014990769923</v>
      </c>
      <c r="P17" s="95">
        <v>101.83</v>
      </c>
      <c r="Q17" s="125">
        <v>0</v>
      </c>
      <c r="R17" s="125">
        <v>77.20039307803161</v>
      </c>
      <c r="S17" s="32">
        <v>6.1494757545393363E-5</v>
      </c>
      <c r="T17" s="32">
        <v>1.9153085106119242E-4</v>
      </c>
      <c r="U17" s="32">
        <v>4.3789553493252394E-5</v>
      </c>
    </row>
    <row r="18" spans="2:21" x14ac:dyDescent="0.2">
      <c r="B18" s="23" t="s">
        <v>764</v>
      </c>
      <c r="C18" s="32" t="s">
        <v>765</v>
      </c>
      <c r="D18" s="32" t="s">
        <v>460</v>
      </c>
      <c r="E18" s="32" t="s">
        <v>231</v>
      </c>
      <c r="F18" s="32" t="s">
        <v>766</v>
      </c>
      <c r="G18" s="32" t="s">
        <v>199</v>
      </c>
      <c r="H18" s="95" t="s">
        <v>684</v>
      </c>
      <c r="I18" s="95" t="s">
        <v>243</v>
      </c>
      <c r="J18" s="95" t="s">
        <v>767</v>
      </c>
      <c r="K18" s="95">
        <v>0.84</v>
      </c>
      <c r="L18" s="95" t="s">
        <v>239</v>
      </c>
      <c r="M18" s="32">
        <v>6.4000000000000003E-3</v>
      </c>
      <c r="N18" s="32">
        <v>-1.1399999999999999E-2</v>
      </c>
      <c r="O18" s="104">
        <v>4716333.4301985474</v>
      </c>
      <c r="P18" s="95">
        <v>101.61</v>
      </c>
      <c r="Q18" s="125">
        <v>0</v>
      </c>
      <c r="R18" s="125">
        <v>4792.2663876991192</v>
      </c>
      <c r="S18" s="32">
        <v>1.497203554241554E-3</v>
      </c>
      <c r="T18" s="32">
        <v>1.1889406558075539E-2</v>
      </c>
      <c r="U18" s="32">
        <v>2.718266021339494E-3</v>
      </c>
    </row>
    <row r="19" spans="2:21" x14ac:dyDescent="0.2">
      <c r="B19" s="23" t="s">
        <v>1032</v>
      </c>
      <c r="C19" s="32" t="s">
        <v>1033</v>
      </c>
      <c r="D19" s="32" t="s">
        <v>460</v>
      </c>
      <c r="E19" s="32" t="s">
        <v>231</v>
      </c>
      <c r="F19" s="32" t="s">
        <v>766</v>
      </c>
      <c r="G19" s="32" t="s">
        <v>199</v>
      </c>
      <c r="H19" s="95" t="s">
        <v>684</v>
      </c>
      <c r="I19" s="95" t="s">
        <v>243</v>
      </c>
      <c r="J19" s="95" t="s">
        <v>1034</v>
      </c>
      <c r="K19" s="95">
        <v>10.85</v>
      </c>
      <c r="L19" s="95" t="s">
        <v>239</v>
      </c>
      <c r="M19" s="32">
        <v>4.6999999999999993E-3</v>
      </c>
      <c r="N19" s="32">
        <v>4.5000000000000005E-3</v>
      </c>
      <c r="O19" s="104">
        <v>1000185.8075412832</v>
      </c>
      <c r="P19" s="95">
        <v>102.17</v>
      </c>
      <c r="Q19" s="125">
        <v>0</v>
      </c>
      <c r="R19" s="125">
        <v>1021.8898395649292</v>
      </c>
      <c r="S19" s="32">
        <v>1.4249142824557016E-3</v>
      </c>
      <c r="T19" s="32">
        <v>2.5352646904896643E-3</v>
      </c>
      <c r="U19" s="32">
        <v>5.7963564704404638E-4</v>
      </c>
    </row>
    <row r="20" spans="2:21" x14ac:dyDescent="0.2">
      <c r="B20" s="23" t="s">
        <v>837</v>
      </c>
      <c r="C20" s="32" t="s">
        <v>838</v>
      </c>
      <c r="D20" s="32" t="s">
        <v>460</v>
      </c>
      <c r="E20" s="32" t="s">
        <v>231</v>
      </c>
      <c r="F20" s="32" t="s">
        <v>766</v>
      </c>
      <c r="G20" s="32" t="s">
        <v>199</v>
      </c>
      <c r="H20" s="95" t="s">
        <v>684</v>
      </c>
      <c r="I20" s="95" t="s">
        <v>243</v>
      </c>
      <c r="J20" s="95" t="s">
        <v>839</v>
      </c>
      <c r="K20" s="95">
        <v>2.23</v>
      </c>
      <c r="L20" s="95" t="s">
        <v>239</v>
      </c>
      <c r="M20" s="32">
        <v>0.04</v>
      </c>
      <c r="N20" s="32">
        <v>-4.6999999999999993E-3</v>
      </c>
      <c r="O20" s="104">
        <v>4672800.7404651335</v>
      </c>
      <c r="P20" s="95">
        <v>114.9</v>
      </c>
      <c r="Q20" s="125">
        <v>0</v>
      </c>
      <c r="R20" s="125">
        <v>5369.0480507015345</v>
      </c>
      <c r="S20" s="32">
        <v>2.2555436417626587E-3</v>
      </c>
      <c r="T20" s="32">
        <v>1.3320377028390134E-2</v>
      </c>
      <c r="U20" s="32">
        <v>3.0454277167526558E-3</v>
      </c>
    </row>
    <row r="21" spans="2:21" x14ac:dyDescent="0.2">
      <c r="B21" s="23" t="s">
        <v>860</v>
      </c>
      <c r="C21" s="32" t="s">
        <v>861</v>
      </c>
      <c r="D21" s="32" t="s">
        <v>460</v>
      </c>
      <c r="E21" s="32" t="s">
        <v>231</v>
      </c>
      <c r="F21" s="32" t="s">
        <v>766</v>
      </c>
      <c r="G21" s="32" t="s">
        <v>199</v>
      </c>
      <c r="H21" s="95" t="s">
        <v>684</v>
      </c>
      <c r="I21" s="95" t="s">
        <v>243</v>
      </c>
      <c r="J21" s="95" t="s">
        <v>862</v>
      </c>
      <c r="K21" s="95">
        <v>3.43</v>
      </c>
      <c r="L21" s="95" t="s">
        <v>239</v>
      </c>
      <c r="M21" s="32">
        <v>9.8999999999999991E-3</v>
      </c>
      <c r="N21" s="32">
        <v>-2.2000000000000001E-3</v>
      </c>
      <c r="O21" s="104">
        <v>4343153.5613101693</v>
      </c>
      <c r="P21" s="95">
        <v>105.69999999999999</v>
      </c>
      <c r="Q21" s="125">
        <v>0</v>
      </c>
      <c r="R21" s="125">
        <v>4590.7133141747845</v>
      </c>
      <c r="S21" s="32">
        <v>1.4410534618601071E-3</v>
      </c>
      <c r="T21" s="32">
        <v>1.1389362061318953E-2</v>
      </c>
      <c r="U21" s="32">
        <v>2.6039412265693126E-3</v>
      </c>
    </row>
    <row r="22" spans="2:21" x14ac:dyDescent="0.2">
      <c r="B22" s="23" t="s">
        <v>910</v>
      </c>
      <c r="C22" s="32" t="s">
        <v>911</v>
      </c>
      <c r="D22" s="32" t="s">
        <v>460</v>
      </c>
      <c r="E22" s="32" t="s">
        <v>231</v>
      </c>
      <c r="F22" s="32" t="s">
        <v>766</v>
      </c>
      <c r="G22" s="32" t="s">
        <v>199</v>
      </c>
      <c r="H22" s="95" t="s">
        <v>684</v>
      </c>
      <c r="I22" s="95" t="s">
        <v>243</v>
      </c>
      <c r="J22" s="95" t="s">
        <v>912</v>
      </c>
      <c r="K22" s="95">
        <v>5.38</v>
      </c>
      <c r="L22" s="95" t="s">
        <v>239</v>
      </c>
      <c r="M22" s="32">
        <v>8.6E-3</v>
      </c>
      <c r="N22" s="32">
        <v>3.7000000000000002E-3</v>
      </c>
      <c r="O22" s="104">
        <v>1000000</v>
      </c>
      <c r="P22" s="95">
        <v>104.15</v>
      </c>
      <c r="Q22" s="125">
        <v>0</v>
      </c>
      <c r="R22" s="125">
        <v>1041.5</v>
      </c>
      <c r="S22" s="32">
        <v>3.9978395674977242E-4</v>
      </c>
      <c r="T22" s="32">
        <v>2.5839166541367828E-3</v>
      </c>
      <c r="U22" s="32">
        <v>5.9075890866416316E-4</v>
      </c>
    </row>
    <row r="23" spans="2:21" x14ac:dyDescent="0.2">
      <c r="B23" s="23" t="s">
        <v>913</v>
      </c>
      <c r="C23" s="32" t="s">
        <v>914</v>
      </c>
      <c r="D23" s="32" t="s">
        <v>460</v>
      </c>
      <c r="E23" s="32" t="s">
        <v>231</v>
      </c>
      <c r="F23" s="32" t="s">
        <v>766</v>
      </c>
      <c r="G23" s="32" t="s">
        <v>199</v>
      </c>
      <c r="H23" s="95" t="s">
        <v>684</v>
      </c>
      <c r="I23" s="95" t="s">
        <v>243</v>
      </c>
      <c r="J23" s="95" t="s">
        <v>912</v>
      </c>
      <c r="K23" s="95">
        <v>8.08</v>
      </c>
      <c r="L23" s="95" t="s">
        <v>239</v>
      </c>
      <c r="M23" s="32">
        <v>1.2199999999999999E-2</v>
      </c>
      <c r="N23" s="32">
        <v>8.8999999999999999E-3</v>
      </c>
      <c r="O23" s="104">
        <v>1027871.1311924886</v>
      </c>
      <c r="P23" s="95">
        <v>104.32</v>
      </c>
      <c r="Q23" s="125">
        <v>0</v>
      </c>
      <c r="R23" s="125">
        <v>1072.275164060004</v>
      </c>
      <c r="S23" s="32">
        <v>1.2822615682384513E-3</v>
      </c>
      <c r="T23" s="32">
        <v>2.6602685110243833E-3</v>
      </c>
      <c r="U23" s="32">
        <v>6.0821517590760874E-4</v>
      </c>
    </row>
    <row r="24" spans="2:21" x14ac:dyDescent="0.2">
      <c r="B24" s="23" t="s">
        <v>681</v>
      </c>
      <c r="C24" s="32" t="s">
        <v>682</v>
      </c>
      <c r="D24" s="32" t="s">
        <v>460</v>
      </c>
      <c r="E24" s="32" t="s">
        <v>231</v>
      </c>
      <c r="F24" s="32" t="s">
        <v>683</v>
      </c>
      <c r="G24" s="32" t="s">
        <v>199</v>
      </c>
      <c r="H24" s="95" t="s">
        <v>684</v>
      </c>
      <c r="I24" s="95" t="s">
        <v>243</v>
      </c>
      <c r="J24" s="95" t="s">
        <v>685</v>
      </c>
      <c r="K24" s="95">
        <v>3.15</v>
      </c>
      <c r="L24" s="95" t="s">
        <v>239</v>
      </c>
      <c r="M24" s="32">
        <v>0.05</v>
      </c>
      <c r="N24" s="32">
        <v>-3.0999999999999999E-3</v>
      </c>
      <c r="O24" s="104">
        <v>4117833.4889504039</v>
      </c>
      <c r="P24" s="95">
        <v>122.55</v>
      </c>
      <c r="Q24" s="125">
        <v>0</v>
      </c>
      <c r="R24" s="125">
        <v>5046.40494069943</v>
      </c>
      <c r="S24" s="32">
        <v>1.306582162354127E-3</v>
      </c>
      <c r="T24" s="32">
        <v>1.2519913365138167E-2</v>
      </c>
      <c r="U24" s="32">
        <v>2.862418315357692E-3</v>
      </c>
    </row>
    <row r="25" spans="2:21" x14ac:dyDescent="0.2">
      <c r="B25" s="23" t="s">
        <v>751</v>
      </c>
      <c r="C25" s="32" t="s">
        <v>752</v>
      </c>
      <c r="D25" s="32" t="s">
        <v>460</v>
      </c>
      <c r="E25" s="32" t="s">
        <v>231</v>
      </c>
      <c r="F25" s="32" t="s">
        <v>683</v>
      </c>
      <c r="G25" s="32" t="s">
        <v>199</v>
      </c>
      <c r="H25" s="95" t="s">
        <v>237</v>
      </c>
      <c r="I25" s="95" t="s">
        <v>238</v>
      </c>
      <c r="J25" s="95" t="s">
        <v>753</v>
      </c>
      <c r="K25" s="95">
        <v>0.96</v>
      </c>
      <c r="L25" s="95" t="s">
        <v>239</v>
      </c>
      <c r="M25" s="32">
        <v>1.6E-2</v>
      </c>
      <c r="N25" s="32">
        <v>-1.0500000000000001E-2</v>
      </c>
      <c r="O25" s="104">
        <v>649888.56038823246</v>
      </c>
      <c r="P25" s="95">
        <v>103.13</v>
      </c>
      <c r="Q25" s="125">
        <v>0</v>
      </c>
      <c r="R25" s="125">
        <v>670.2300723006058</v>
      </c>
      <c r="S25" s="32">
        <v>3.0958721948386929E-4</v>
      </c>
      <c r="T25" s="32">
        <v>1.6628119499960013E-3</v>
      </c>
      <c r="U25" s="32">
        <v>3.8016743741354684E-4</v>
      </c>
    </row>
    <row r="26" spans="2:21" x14ac:dyDescent="0.2">
      <c r="B26" s="23" t="s">
        <v>771</v>
      </c>
      <c r="C26" s="32" t="s">
        <v>772</v>
      </c>
      <c r="D26" s="32" t="s">
        <v>460</v>
      </c>
      <c r="E26" s="32" t="s">
        <v>231</v>
      </c>
      <c r="F26" s="32" t="s">
        <v>683</v>
      </c>
      <c r="G26" s="32" t="s">
        <v>199</v>
      </c>
      <c r="H26" s="95" t="s">
        <v>684</v>
      </c>
      <c r="I26" s="95" t="s">
        <v>243</v>
      </c>
      <c r="J26" s="95" t="s">
        <v>773</v>
      </c>
      <c r="K26" s="95">
        <v>2.48</v>
      </c>
      <c r="L26" s="95" t="s">
        <v>239</v>
      </c>
      <c r="M26" s="32">
        <v>6.9999999999999993E-3</v>
      </c>
      <c r="N26" s="32">
        <v>-3.3E-3</v>
      </c>
      <c r="O26" s="104">
        <v>5519964.8053596485</v>
      </c>
      <c r="P26" s="95">
        <v>104.24</v>
      </c>
      <c r="Q26" s="125">
        <v>0</v>
      </c>
      <c r="R26" s="125">
        <v>5754.0113131021417</v>
      </c>
      <c r="S26" s="32">
        <v>1.9413363151266334E-3</v>
      </c>
      <c r="T26" s="32">
        <v>1.4275454306304447E-2</v>
      </c>
      <c r="U26" s="32">
        <v>3.2637863118285832E-3</v>
      </c>
    </row>
    <row r="27" spans="2:21" x14ac:dyDescent="0.2">
      <c r="B27" s="23" t="s">
        <v>967</v>
      </c>
      <c r="C27" s="32" t="s">
        <v>968</v>
      </c>
      <c r="D27" s="32" t="s">
        <v>460</v>
      </c>
      <c r="E27" s="32" t="s">
        <v>231</v>
      </c>
      <c r="F27" s="32" t="s">
        <v>683</v>
      </c>
      <c r="G27" s="32" t="s">
        <v>199</v>
      </c>
      <c r="H27" s="95" t="s">
        <v>684</v>
      </c>
      <c r="I27" s="95" t="s">
        <v>243</v>
      </c>
      <c r="J27" s="95" t="s">
        <v>969</v>
      </c>
      <c r="K27" s="95">
        <v>5.93</v>
      </c>
      <c r="L27" s="95" t="s">
        <v>239</v>
      </c>
      <c r="M27" s="32">
        <v>1.7500000000000002E-2</v>
      </c>
      <c r="N27" s="32">
        <v>4.8999999999999998E-3</v>
      </c>
      <c r="O27" s="104">
        <v>7345421.4219820248</v>
      </c>
      <c r="P27" s="95">
        <v>107.52</v>
      </c>
      <c r="Q27" s="125">
        <v>0</v>
      </c>
      <c r="R27" s="125">
        <v>7897.7971095441299</v>
      </c>
      <c r="S27" s="32">
        <v>1.698081825968279E-3</v>
      </c>
      <c r="T27" s="32">
        <v>1.9594094558179953E-2</v>
      </c>
      <c r="U27" s="32">
        <v>4.4797830065149043E-3</v>
      </c>
    </row>
    <row r="28" spans="2:21" x14ac:dyDescent="0.2">
      <c r="B28" s="23" t="s">
        <v>777</v>
      </c>
      <c r="C28" s="32" t="s">
        <v>778</v>
      </c>
      <c r="D28" s="32" t="s">
        <v>460</v>
      </c>
      <c r="E28" s="32" t="s">
        <v>231</v>
      </c>
      <c r="F28" s="32" t="s">
        <v>779</v>
      </c>
      <c r="G28" s="32" t="s">
        <v>199</v>
      </c>
      <c r="H28" s="95" t="s">
        <v>247</v>
      </c>
      <c r="I28" s="95" t="s">
        <v>238</v>
      </c>
      <c r="J28" s="95" t="s">
        <v>780</v>
      </c>
      <c r="K28" s="95">
        <v>1.5</v>
      </c>
      <c r="L28" s="95" t="s">
        <v>239</v>
      </c>
      <c r="M28" s="32">
        <v>8.0000000000000002E-3</v>
      </c>
      <c r="N28" s="32">
        <v>-5.4000000000000003E-3</v>
      </c>
      <c r="O28" s="104">
        <v>447476.67303699389</v>
      </c>
      <c r="P28" s="95">
        <v>103.67</v>
      </c>
      <c r="Q28" s="125">
        <v>0</v>
      </c>
      <c r="R28" s="125">
        <v>463.89906688436633</v>
      </c>
      <c r="S28" s="32">
        <v>1.0413855993876685E-3</v>
      </c>
      <c r="T28" s="32">
        <v>1.1509136099481781E-3</v>
      </c>
      <c r="U28" s="32">
        <v>2.631325074248026E-4</v>
      </c>
    </row>
    <row r="29" spans="2:21" x14ac:dyDescent="0.2">
      <c r="B29" s="23" t="s">
        <v>1029</v>
      </c>
      <c r="C29" s="32" t="s">
        <v>1030</v>
      </c>
      <c r="D29" s="32" t="s">
        <v>460</v>
      </c>
      <c r="E29" s="32" t="s">
        <v>231</v>
      </c>
      <c r="F29" s="32" t="s">
        <v>800</v>
      </c>
      <c r="G29" s="32" t="s">
        <v>199</v>
      </c>
      <c r="H29" s="95" t="s">
        <v>247</v>
      </c>
      <c r="I29" s="95" t="s">
        <v>238</v>
      </c>
      <c r="J29" s="95" t="s">
        <v>1031</v>
      </c>
      <c r="K29" s="95">
        <v>1.58</v>
      </c>
      <c r="L29" s="95" t="s">
        <v>239</v>
      </c>
      <c r="M29" s="32">
        <v>3.4000000000000002E-2</v>
      </c>
      <c r="N29" s="32">
        <v>-6.4000000000000003E-3</v>
      </c>
      <c r="O29" s="104">
        <v>3722770.2185300933</v>
      </c>
      <c r="P29" s="95">
        <v>111.42</v>
      </c>
      <c r="Q29" s="125">
        <v>0</v>
      </c>
      <c r="R29" s="125">
        <v>4147.9105763747457</v>
      </c>
      <c r="S29" s="32">
        <v>1.9899934082571878E-3</v>
      </c>
      <c r="T29" s="32">
        <v>1.0290787535443885E-2</v>
      </c>
      <c r="U29" s="32">
        <v>2.3527749643165478E-3</v>
      </c>
    </row>
    <row r="30" spans="2:21" x14ac:dyDescent="0.2">
      <c r="B30" s="23" t="s">
        <v>1004</v>
      </c>
      <c r="C30" s="32" t="s">
        <v>1005</v>
      </c>
      <c r="D30" s="32" t="s">
        <v>460</v>
      </c>
      <c r="E30" s="32" t="s">
        <v>231</v>
      </c>
      <c r="F30" s="32" t="s">
        <v>766</v>
      </c>
      <c r="G30" s="32" t="s">
        <v>199</v>
      </c>
      <c r="H30" s="95" t="s">
        <v>851</v>
      </c>
      <c r="I30" s="95" t="s">
        <v>243</v>
      </c>
      <c r="J30" s="95" t="s">
        <v>1006</v>
      </c>
      <c r="K30" s="95">
        <v>0.47</v>
      </c>
      <c r="L30" s="95" t="s">
        <v>239</v>
      </c>
      <c r="M30" s="32">
        <v>0.03</v>
      </c>
      <c r="N30" s="32">
        <v>-1.95E-2</v>
      </c>
      <c r="O30" s="104">
        <v>247335.6461154992</v>
      </c>
      <c r="P30" s="95">
        <v>110.81</v>
      </c>
      <c r="Q30" s="125">
        <v>0</v>
      </c>
      <c r="R30" s="125">
        <v>274.07262944386196</v>
      </c>
      <c r="S30" s="32">
        <v>5.1528259607395662E-4</v>
      </c>
      <c r="T30" s="32">
        <v>6.7996239237931263E-4</v>
      </c>
      <c r="U30" s="32">
        <v>1.554592870523029E-4</v>
      </c>
    </row>
    <row r="31" spans="2:21" x14ac:dyDescent="0.2">
      <c r="B31" s="23" t="s">
        <v>930</v>
      </c>
      <c r="C31" s="32" t="s">
        <v>931</v>
      </c>
      <c r="D31" s="32" t="s">
        <v>460</v>
      </c>
      <c r="E31" s="32" t="s">
        <v>231</v>
      </c>
      <c r="F31" s="32" t="s">
        <v>932</v>
      </c>
      <c r="G31" s="32" t="s">
        <v>206</v>
      </c>
      <c r="H31" s="95" t="s">
        <v>851</v>
      </c>
      <c r="I31" s="95" t="s">
        <v>243</v>
      </c>
      <c r="J31" s="95" t="s">
        <v>933</v>
      </c>
      <c r="K31" s="95">
        <v>6.22</v>
      </c>
      <c r="L31" s="95" t="s">
        <v>239</v>
      </c>
      <c r="M31" s="32">
        <v>8.3000000000000001E-3</v>
      </c>
      <c r="N31" s="32">
        <v>4.6999999999999993E-3</v>
      </c>
      <c r="O31" s="104">
        <v>2623704.6399057852</v>
      </c>
      <c r="P31" s="95">
        <v>103.4</v>
      </c>
      <c r="Q31" s="125">
        <v>0</v>
      </c>
      <c r="R31" s="125">
        <v>2712.91059762542</v>
      </c>
      <c r="S31" s="32">
        <v>1.7132473217087029E-3</v>
      </c>
      <c r="T31" s="32">
        <v>6.7306143777133894E-3</v>
      </c>
      <c r="U31" s="32">
        <v>1.5388152702416091E-3</v>
      </c>
    </row>
    <row r="32" spans="2:21" x14ac:dyDescent="0.2">
      <c r="B32" s="23" t="s">
        <v>934</v>
      </c>
      <c r="C32" s="32" t="s">
        <v>935</v>
      </c>
      <c r="D32" s="32" t="s">
        <v>460</v>
      </c>
      <c r="E32" s="32" t="s">
        <v>231</v>
      </c>
      <c r="F32" s="32" t="s">
        <v>932</v>
      </c>
      <c r="G32" s="32" t="s">
        <v>206</v>
      </c>
      <c r="H32" s="95" t="s">
        <v>851</v>
      </c>
      <c r="I32" s="95" t="s">
        <v>243</v>
      </c>
      <c r="J32" s="95" t="s">
        <v>933</v>
      </c>
      <c r="K32" s="95">
        <v>9.8699999999999992</v>
      </c>
      <c r="L32" s="95" t="s">
        <v>239</v>
      </c>
      <c r="M32" s="32">
        <v>1.6500000000000001E-2</v>
      </c>
      <c r="N32" s="32">
        <v>1.3999999999999999E-2</v>
      </c>
      <c r="O32" s="104">
        <v>2140702.296059126</v>
      </c>
      <c r="P32" s="95">
        <v>103.86999999999999</v>
      </c>
      <c r="Q32" s="125">
        <v>0</v>
      </c>
      <c r="R32" s="125">
        <v>2223.5474735348598</v>
      </c>
      <c r="S32" s="32">
        <v>5.0623775816374646E-3</v>
      </c>
      <c r="T32" s="32">
        <v>5.516525538291398E-3</v>
      </c>
      <c r="U32" s="32">
        <v>1.2612390579245425E-3</v>
      </c>
    </row>
    <row r="33" spans="2:21" x14ac:dyDescent="0.2">
      <c r="B33" s="23" t="s">
        <v>942</v>
      </c>
      <c r="C33" s="32" t="s">
        <v>943</v>
      </c>
      <c r="D33" s="32" t="s">
        <v>460</v>
      </c>
      <c r="E33" s="32" t="s">
        <v>231</v>
      </c>
      <c r="F33" s="32" t="s">
        <v>944</v>
      </c>
      <c r="G33" s="32" t="s">
        <v>870</v>
      </c>
      <c r="H33" s="95" t="s">
        <v>247</v>
      </c>
      <c r="I33" s="95" t="s">
        <v>238</v>
      </c>
      <c r="J33" s="95" t="s">
        <v>945</v>
      </c>
      <c r="K33" s="95">
        <v>9.5399999999999991</v>
      </c>
      <c r="L33" s="95" t="s">
        <v>239</v>
      </c>
      <c r="M33" s="32">
        <v>2.9100000000000001E-2</v>
      </c>
      <c r="N33" s="32">
        <v>1.41E-2</v>
      </c>
      <c r="O33" s="104">
        <v>3100590.7468969501</v>
      </c>
      <c r="P33" s="95">
        <v>113.71</v>
      </c>
      <c r="Q33" s="125">
        <v>0</v>
      </c>
      <c r="R33" s="125">
        <v>3525.6817382965219</v>
      </c>
      <c r="S33" s="32">
        <v>2.6398520831249811E-3</v>
      </c>
      <c r="T33" s="32">
        <v>8.7470645806723996E-3</v>
      </c>
      <c r="U33" s="32">
        <v>1.9998347537332913E-3</v>
      </c>
    </row>
    <row r="34" spans="2:21" x14ac:dyDescent="0.2">
      <c r="B34" s="23" t="s">
        <v>794</v>
      </c>
      <c r="C34" s="32" t="s">
        <v>795</v>
      </c>
      <c r="D34" s="32" t="s">
        <v>460</v>
      </c>
      <c r="E34" s="32" t="s">
        <v>231</v>
      </c>
      <c r="F34" s="32" t="s">
        <v>796</v>
      </c>
      <c r="G34" s="32" t="s">
        <v>206</v>
      </c>
      <c r="H34" s="95" t="s">
        <v>247</v>
      </c>
      <c r="I34" s="95" t="s">
        <v>238</v>
      </c>
      <c r="J34" s="95" t="s">
        <v>797</v>
      </c>
      <c r="K34" s="95">
        <v>3.48</v>
      </c>
      <c r="L34" s="95" t="s">
        <v>239</v>
      </c>
      <c r="M34" s="32">
        <v>6.5000000000000006E-3</v>
      </c>
      <c r="N34" s="32">
        <v>1E-4</v>
      </c>
      <c r="O34" s="104">
        <v>1008497.9629047291</v>
      </c>
      <c r="P34" s="95">
        <v>102.25</v>
      </c>
      <c r="Q34" s="125">
        <v>147.34875505740001</v>
      </c>
      <c r="R34" s="125">
        <v>1031.2251849319964</v>
      </c>
      <c r="S34" s="32">
        <v>1.1134004365783076E-3</v>
      </c>
      <c r="T34" s="32">
        <v>2.5584252803754863E-3</v>
      </c>
      <c r="U34" s="32">
        <v>5.8493083517755743E-4</v>
      </c>
    </row>
    <row r="35" spans="2:21" x14ac:dyDescent="0.2">
      <c r="B35" s="23" t="s">
        <v>808</v>
      </c>
      <c r="C35" s="32" t="s">
        <v>809</v>
      </c>
      <c r="D35" s="32" t="s">
        <v>460</v>
      </c>
      <c r="E35" s="32" t="s">
        <v>231</v>
      </c>
      <c r="F35" s="32" t="s">
        <v>796</v>
      </c>
      <c r="G35" s="32" t="s">
        <v>206</v>
      </c>
      <c r="H35" s="95" t="s">
        <v>247</v>
      </c>
      <c r="I35" s="95" t="s">
        <v>238</v>
      </c>
      <c r="J35" s="95" t="s">
        <v>810</v>
      </c>
      <c r="K35" s="95">
        <v>4.1500000000000004</v>
      </c>
      <c r="L35" s="95" t="s">
        <v>239</v>
      </c>
      <c r="M35" s="32">
        <v>1.6399999999999998E-2</v>
      </c>
      <c r="N35" s="32">
        <v>3.0000000000000001E-3</v>
      </c>
      <c r="O35" s="104">
        <v>693245.65666930005</v>
      </c>
      <c r="P35" s="95">
        <v>106.03</v>
      </c>
      <c r="Q35" s="125">
        <v>0</v>
      </c>
      <c r="R35" s="125">
        <v>735.04836974434761</v>
      </c>
      <c r="S35" s="32">
        <v>6.5048651128766545E-4</v>
      </c>
      <c r="T35" s="32">
        <v>1.8236233549481628E-3</v>
      </c>
      <c r="U35" s="32">
        <v>4.1693362719687286E-4</v>
      </c>
    </row>
    <row r="36" spans="2:21" x14ac:dyDescent="0.2">
      <c r="B36" s="23" t="s">
        <v>849</v>
      </c>
      <c r="C36" s="32" t="s">
        <v>850</v>
      </c>
      <c r="D36" s="32" t="s">
        <v>460</v>
      </c>
      <c r="E36" s="32" t="s">
        <v>231</v>
      </c>
      <c r="F36" s="32" t="s">
        <v>796</v>
      </c>
      <c r="G36" s="32" t="s">
        <v>206</v>
      </c>
      <c r="H36" s="95" t="s">
        <v>851</v>
      </c>
      <c r="I36" s="95" t="s">
        <v>243</v>
      </c>
      <c r="J36" s="95" t="s">
        <v>852</v>
      </c>
      <c r="K36" s="95">
        <v>5.55</v>
      </c>
      <c r="L36" s="95" t="s">
        <v>239</v>
      </c>
      <c r="M36" s="32">
        <v>1.34E-2</v>
      </c>
      <c r="N36" s="32">
        <v>7.7000000000000002E-3</v>
      </c>
      <c r="O36" s="104">
        <v>10382293.060257725</v>
      </c>
      <c r="P36" s="95">
        <v>104.85</v>
      </c>
      <c r="Q36" s="125">
        <v>0</v>
      </c>
      <c r="R36" s="125">
        <v>10885.834264997076</v>
      </c>
      <c r="S36" s="32">
        <v>2.4831169686256455E-3</v>
      </c>
      <c r="T36" s="32">
        <v>2.7007286079211511E-2</v>
      </c>
      <c r="U36" s="32">
        <v>6.1746553723366539E-3</v>
      </c>
    </row>
    <row r="37" spans="2:21" x14ac:dyDescent="0.2">
      <c r="B37" s="23" t="s">
        <v>973</v>
      </c>
      <c r="C37" s="32" t="s">
        <v>974</v>
      </c>
      <c r="D37" s="32" t="s">
        <v>460</v>
      </c>
      <c r="E37" s="32" t="s">
        <v>231</v>
      </c>
      <c r="F37" s="32" t="s">
        <v>796</v>
      </c>
      <c r="G37" s="32" t="s">
        <v>206</v>
      </c>
      <c r="H37" s="95" t="s">
        <v>851</v>
      </c>
      <c r="I37" s="95" t="s">
        <v>243</v>
      </c>
      <c r="J37" s="95" t="s">
        <v>975</v>
      </c>
      <c r="K37" s="95">
        <v>6.88</v>
      </c>
      <c r="L37" s="95" t="s">
        <v>239</v>
      </c>
      <c r="M37" s="32">
        <v>1.77E-2</v>
      </c>
      <c r="N37" s="32">
        <v>1.1899999999999999E-2</v>
      </c>
      <c r="O37" s="104">
        <v>2227603.3075205381</v>
      </c>
      <c r="P37" s="95">
        <v>104.39</v>
      </c>
      <c r="Q37" s="125">
        <v>0</v>
      </c>
      <c r="R37" s="125">
        <v>2325.3950925590361</v>
      </c>
      <c r="S37" s="32">
        <v>1.8319723835429798E-3</v>
      </c>
      <c r="T37" s="32">
        <v>5.7692050956420927E-3</v>
      </c>
      <c r="U37" s="32">
        <v>1.3190089938484655E-3</v>
      </c>
    </row>
    <row r="38" spans="2:21" x14ac:dyDescent="0.2">
      <c r="B38" s="23" t="s">
        <v>994</v>
      </c>
      <c r="C38" s="32" t="s">
        <v>995</v>
      </c>
      <c r="D38" s="32" t="s">
        <v>460</v>
      </c>
      <c r="E38" s="32" t="s">
        <v>231</v>
      </c>
      <c r="F38" s="32" t="s">
        <v>683</v>
      </c>
      <c r="G38" s="32" t="s">
        <v>199</v>
      </c>
      <c r="H38" s="95" t="s">
        <v>247</v>
      </c>
      <c r="I38" s="95" t="s">
        <v>238</v>
      </c>
      <c r="J38" s="95" t="s">
        <v>996</v>
      </c>
      <c r="K38" s="95">
        <v>1.49</v>
      </c>
      <c r="L38" s="95" t="s">
        <v>239</v>
      </c>
      <c r="M38" s="32">
        <v>4.0999999999999995E-2</v>
      </c>
      <c r="N38" s="32">
        <v>-4.4000000000000003E-3</v>
      </c>
      <c r="O38" s="104">
        <v>2600180.8532489268</v>
      </c>
      <c r="P38" s="95">
        <v>129.65</v>
      </c>
      <c r="Q38" s="125">
        <v>0</v>
      </c>
      <c r="R38" s="125">
        <v>3371.1344629592118</v>
      </c>
      <c r="S38" s="32">
        <v>1.6686836139536184E-3</v>
      </c>
      <c r="T38" s="32">
        <v>8.363639445199007E-3</v>
      </c>
      <c r="U38" s="32">
        <v>1.912172555254857E-3</v>
      </c>
    </row>
    <row r="39" spans="2:21" x14ac:dyDescent="0.2">
      <c r="B39" s="23" t="s">
        <v>1016</v>
      </c>
      <c r="C39" s="32" t="s">
        <v>1017</v>
      </c>
      <c r="D39" s="32" t="s">
        <v>460</v>
      </c>
      <c r="E39" s="32" t="s">
        <v>231</v>
      </c>
      <c r="F39" s="32" t="s">
        <v>683</v>
      </c>
      <c r="G39" s="32" t="s">
        <v>199</v>
      </c>
      <c r="H39" s="95" t="s">
        <v>851</v>
      </c>
      <c r="I39" s="95" t="s">
        <v>243</v>
      </c>
      <c r="J39" s="95" t="s">
        <v>1018</v>
      </c>
      <c r="K39" s="95">
        <v>2.96</v>
      </c>
      <c r="L39" s="95" t="s">
        <v>239</v>
      </c>
      <c r="M39" s="32">
        <v>4.2000000000000003E-2</v>
      </c>
      <c r="N39" s="32">
        <v>-3.2000000000000002E-3</v>
      </c>
      <c r="O39" s="104">
        <v>121433.01356458814</v>
      </c>
      <c r="P39" s="95">
        <v>120.26</v>
      </c>
      <c r="Q39" s="125">
        <v>0</v>
      </c>
      <c r="R39" s="125">
        <v>146.03534193811461</v>
      </c>
      <c r="S39" s="32">
        <v>1.2170880571834592E-4</v>
      </c>
      <c r="T39" s="32">
        <v>3.6230739522463186E-4</v>
      </c>
      <c r="U39" s="32">
        <v>8.2834065511049913E-5</v>
      </c>
    </row>
    <row r="40" spans="2:21" x14ac:dyDescent="0.2">
      <c r="B40" s="23" t="s">
        <v>1007</v>
      </c>
      <c r="C40" s="32" t="s">
        <v>1008</v>
      </c>
      <c r="D40" s="32" t="s">
        <v>460</v>
      </c>
      <c r="E40" s="32" t="s">
        <v>231</v>
      </c>
      <c r="F40" s="32" t="s">
        <v>683</v>
      </c>
      <c r="G40" s="32" t="s">
        <v>199</v>
      </c>
      <c r="H40" s="95" t="s">
        <v>247</v>
      </c>
      <c r="I40" s="95" t="s">
        <v>238</v>
      </c>
      <c r="J40" s="95" t="s">
        <v>1009</v>
      </c>
      <c r="K40" s="95">
        <v>2.12</v>
      </c>
      <c r="L40" s="95" t="s">
        <v>239</v>
      </c>
      <c r="M40" s="32">
        <v>0.04</v>
      </c>
      <c r="N40" s="32">
        <v>-4.5999999999999999E-3</v>
      </c>
      <c r="O40" s="104">
        <v>7148195.9067617645</v>
      </c>
      <c r="P40" s="95">
        <v>117.75</v>
      </c>
      <c r="Q40" s="125">
        <v>0</v>
      </c>
      <c r="R40" s="125">
        <v>8417.000677619073</v>
      </c>
      <c r="S40" s="32">
        <v>2.460936427010263E-3</v>
      </c>
      <c r="T40" s="32">
        <v>2.0882216254229966E-2</v>
      </c>
      <c r="U40" s="32">
        <v>4.7742852948015032E-3</v>
      </c>
    </row>
    <row r="41" spans="2:21" x14ac:dyDescent="0.2">
      <c r="B41" s="23" t="s">
        <v>698</v>
      </c>
      <c r="C41" s="32" t="s">
        <v>699</v>
      </c>
      <c r="D41" s="32" t="s">
        <v>460</v>
      </c>
      <c r="E41" s="32" t="s">
        <v>231</v>
      </c>
      <c r="F41" s="32" t="s">
        <v>700</v>
      </c>
      <c r="G41" s="32" t="s">
        <v>206</v>
      </c>
      <c r="H41" s="95" t="s">
        <v>603</v>
      </c>
      <c r="I41" s="95" t="s">
        <v>243</v>
      </c>
      <c r="J41" s="95" t="s">
        <v>701</v>
      </c>
      <c r="K41" s="95">
        <v>1.97</v>
      </c>
      <c r="L41" s="95" t="s">
        <v>239</v>
      </c>
      <c r="M41" s="32">
        <v>4.8000000000000001E-2</v>
      </c>
      <c r="N41" s="32">
        <v>-4.6999999999999993E-3</v>
      </c>
      <c r="O41" s="104">
        <v>3954470.1980013754</v>
      </c>
      <c r="P41" s="95">
        <v>116.78</v>
      </c>
      <c r="Q41" s="125">
        <v>0</v>
      </c>
      <c r="R41" s="125">
        <v>4618.0302970439152</v>
      </c>
      <c r="S41" s="32">
        <v>2.9086696573719282E-3</v>
      </c>
      <c r="T41" s="32">
        <v>1.1457134319577537E-2</v>
      </c>
      <c r="U41" s="32">
        <v>2.6194359466727838E-3</v>
      </c>
    </row>
    <row r="42" spans="2:21" x14ac:dyDescent="0.2">
      <c r="B42" s="23" t="s">
        <v>748</v>
      </c>
      <c r="C42" s="32" t="s">
        <v>749</v>
      </c>
      <c r="D42" s="32" t="s">
        <v>460</v>
      </c>
      <c r="E42" s="32" t="s">
        <v>231</v>
      </c>
      <c r="F42" s="32" t="s">
        <v>700</v>
      </c>
      <c r="G42" s="32" t="s">
        <v>206</v>
      </c>
      <c r="H42" s="95" t="s">
        <v>603</v>
      </c>
      <c r="I42" s="95" t="s">
        <v>243</v>
      </c>
      <c r="J42" s="95" t="s">
        <v>750</v>
      </c>
      <c r="K42" s="95">
        <v>5.95</v>
      </c>
      <c r="L42" s="95" t="s">
        <v>239</v>
      </c>
      <c r="M42" s="32">
        <v>3.2000000000000001E-2</v>
      </c>
      <c r="N42" s="32">
        <v>1.0200000000000001E-2</v>
      </c>
      <c r="O42" s="104">
        <v>3907018.7941781981</v>
      </c>
      <c r="P42" s="95">
        <v>115.87</v>
      </c>
      <c r="Q42" s="125">
        <v>0</v>
      </c>
      <c r="R42" s="125">
        <v>4527.0626767418134</v>
      </c>
      <c r="S42" s="32">
        <v>2.3684413791926107E-3</v>
      </c>
      <c r="T42" s="32">
        <v>1.1231447570575337E-2</v>
      </c>
      <c r="U42" s="32">
        <v>2.5678373560885826E-3</v>
      </c>
    </row>
    <row r="43" spans="2:21" x14ac:dyDescent="0.2">
      <c r="B43" s="23" t="s">
        <v>827</v>
      </c>
      <c r="C43" s="32" t="s">
        <v>828</v>
      </c>
      <c r="D43" s="32" t="s">
        <v>460</v>
      </c>
      <c r="E43" s="32" t="s">
        <v>231</v>
      </c>
      <c r="F43" s="32" t="s">
        <v>756</v>
      </c>
      <c r="G43" s="32" t="s">
        <v>206</v>
      </c>
      <c r="H43" s="95" t="s">
        <v>584</v>
      </c>
      <c r="I43" s="95" t="s">
        <v>238</v>
      </c>
      <c r="J43" s="95" t="s">
        <v>829</v>
      </c>
      <c r="K43" s="95">
        <v>0.88</v>
      </c>
      <c r="L43" s="95" t="s">
        <v>239</v>
      </c>
      <c r="M43" s="32">
        <v>1.6399999999999998E-2</v>
      </c>
      <c r="N43" s="32">
        <v>-6.6E-3</v>
      </c>
      <c r="O43" s="104">
        <v>60541.265372653426</v>
      </c>
      <c r="P43" s="95">
        <v>101.98</v>
      </c>
      <c r="Q43" s="125">
        <v>0</v>
      </c>
      <c r="R43" s="125">
        <v>61.739982286412825</v>
      </c>
      <c r="S43" s="32">
        <v>1.2291046875680971E-4</v>
      </c>
      <c r="T43" s="32">
        <v>1.5317423759574848E-4</v>
      </c>
      <c r="U43" s="32">
        <v>3.5020109991806055E-5</v>
      </c>
    </row>
    <row r="44" spans="2:21" x14ac:dyDescent="0.2">
      <c r="B44" s="23" t="s">
        <v>754</v>
      </c>
      <c r="C44" s="32" t="s">
        <v>755</v>
      </c>
      <c r="D44" s="32" t="s">
        <v>460</v>
      </c>
      <c r="E44" s="32" t="s">
        <v>231</v>
      </c>
      <c r="F44" s="32" t="s">
        <v>756</v>
      </c>
      <c r="G44" s="32" t="s">
        <v>206</v>
      </c>
      <c r="H44" s="95" t="s">
        <v>584</v>
      </c>
      <c r="I44" s="95" t="s">
        <v>238</v>
      </c>
      <c r="J44" s="95" t="s">
        <v>757</v>
      </c>
      <c r="K44" s="95">
        <v>5.25</v>
      </c>
      <c r="L44" s="95" t="s">
        <v>239</v>
      </c>
      <c r="M44" s="32">
        <v>2.3399999999999997E-2</v>
      </c>
      <c r="N44" s="32">
        <v>8.1000000000000013E-3</v>
      </c>
      <c r="O44" s="104">
        <v>4622263.0160602899</v>
      </c>
      <c r="P44" s="95">
        <v>108.15</v>
      </c>
      <c r="Q44" s="125">
        <v>0</v>
      </c>
      <c r="R44" s="125">
        <v>4998.9774517010483</v>
      </c>
      <c r="S44" s="32">
        <v>1.9465348844188218E-3</v>
      </c>
      <c r="T44" s="32">
        <v>1.2402247807109546E-2</v>
      </c>
      <c r="U44" s="32">
        <v>2.8355165278959871E-3</v>
      </c>
    </row>
    <row r="45" spans="2:21" x14ac:dyDescent="0.2">
      <c r="B45" s="23" t="s">
        <v>875</v>
      </c>
      <c r="C45" s="32" t="s">
        <v>876</v>
      </c>
      <c r="D45" s="32" t="s">
        <v>460</v>
      </c>
      <c r="E45" s="32" t="s">
        <v>231</v>
      </c>
      <c r="F45" s="32" t="s">
        <v>756</v>
      </c>
      <c r="G45" s="32" t="s">
        <v>206</v>
      </c>
      <c r="H45" s="95" t="s">
        <v>584</v>
      </c>
      <c r="I45" s="95" t="s">
        <v>238</v>
      </c>
      <c r="J45" s="95" t="s">
        <v>877</v>
      </c>
      <c r="K45" s="95">
        <v>2.08</v>
      </c>
      <c r="L45" s="95" t="s">
        <v>239</v>
      </c>
      <c r="M45" s="32">
        <v>0.03</v>
      </c>
      <c r="N45" s="32">
        <v>-4.3E-3</v>
      </c>
      <c r="O45" s="104">
        <v>486602.44125694025</v>
      </c>
      <c r="P45" s="95">
        <v>109.00000000000001</v>
      </c>
      <c r="Q45" s="125">
        <v>0</v>
      </c>
      <c r="R45" s="125">
        <v>530.39666092732909</v>
      </c>
      <c r="S45" s="32">
        <v>1.0112423089276392E-3</v>
      </c>
      <c r="T45" s="32">
        <v>1.3158912774543119E-3</v>
      </c>
      <c r="U45" s="32">
        <v>3.0085122666206925E-4</v>
      </c>
    </row>
    <row r="46" spans="2:21" x14ac:dyDescent="0.2">
      <c r="B46" s="23" t="s">
        <v>818</v>
      </c>
      <c r="C46" s="32" t="s">
        <v>819</v>
      </c>
      <c r="D46" s="32" t="s">
        <v>460</v>
      </c>
      <c r="E46" s="32" t="s">
        <v>231</v>
      </c>
      <c r="F46" s="32" t="s">
        <v>679</v>
      </c>
      <c r="G46" s="32" t="s">
        <v>205</v>
      </c>
      <c r="H46" s="95" t="s">
        <v>603</v>
      </c>
      <c r="I46" s="95" t="s">
        <v>243</v>
      </c>
      <c r="J46" s="95" t="s">
        <v>820</v>
      </c>
      <c r="K46" s="95">
        <v>5.16</v>
      </c>
      <c r="L46" s="95" t="s">
        <v>239</v>
      </c>
      <c r="M46" s="32">
        <v>2.2000000000000002E-2</v>
      </c>
      <c r="N46" s="32">
        <v>1.11E-2</v>
      </c>
      <c r="O46" s="104">
        <v>2022214.3088669162</v>
      </c>
      <c r="P46" s="95">
        <v>106.68000000000002</v>
      </c>
      <c r="Q46" s="125">
        <v>0</v>
      </c>
      <c r="R46" s="125">
        <v>2157.2982245570465</v>
      </c>
      <c r="S46" s="32">
        <v>2.2935822236024505E-3</v>
      </c>
      <c r="T46" s="32">
        <v>5.3521640041984302E-3</v>
      </c>
      <c r="U46" s="32">
        <v>1.2236612048031278E-3</v>
      </c>
    </row>
    <row r="47" spans="2:21" x14ac:dyDescent="0.2">
      <c r="B47" s="23" t="s">
        <v>677</v>
      </c>
      <c r="C47" s="32" t="s">
        <v>678</v>
      </c>
      <c r="D47" s="32" t="s">
        <v>460</v>
      </c>
      <c r="E47" s="32" t="s">
        <v>231</v>
      </c>
      <c r="F47" s="32" t="s">
        <v>679</v>
      </c>
      <c r="G47" s="32" t="s">
        <v>205</v>
      </c>
      <c r="H47" s="95" t="s">
        <v>584</v>
      </c>
      <c r="I47" s="95" t="s">
        <v>238</v>
      </c>
      <c r="J47" s="95" t="s">
        <v>680</v>
      </c>
      <c r="K47" s="95">
        <v>2.11</v>
      </c>
      <c r="L47" s="95" t="s">
        <v>239</v>
      </c>
      <c r="M47" s="32">
        <v>3.7000000000000005E-2</v>
      </c>
      <c r="N47" s="32">
        <v>-4.0000000000000001E-3</v>
      </c>
      <c r="O47" s="104">
        <v>3789071.6692079133</v>
      </c>
      <c r="P47" s="95">
        <v>114.22000000000001</v>
      </c>
      <c r="Q47" s="125">
        <v>0</v>
      </c>
      <c r="R47" s="125">
        <v>4327.8776604369823</v>
      </c>
      <c r="S47" s="32">
        <v>1.5787895408076779E-3</v>
      </c>
      <c r="T47" s="32">
        <v>1.0737278121814358E-2</v>
      </c>
      <c r="U47" s="32">
        <v>2.4548557690943478E-3</v>
      </c>
    </row>
    <row r="48" spans="2:21" x14ac:dyDescent="0.2">
      <c r="B48" s="23" t="s">
        <v>997</v>
      </c>
      <c r="C48" s="32" t="s">
        <v>998</v>
      </c>
      <c r="D48" s="32" t="s">
        <v>460</v>
      </c>
      <c r="E48" s="32" t="s">
        <v>231</v>
      </c>
      <c r="F48" s="32" t="s">
        <v>779</v>
      </c>
      <c r="G48" s="32" t="s">
        <v>199</v>
      </c>
      <c r="H48" s="95" t="s">
        <v>584</v>
      </c>
      <c r="I48" s="95" t="s">
        <v>238</v>
      </c>
      <c r="J48" s="95" t="s">
        <v>999</v>
      </c>
      <c r="K48" s="95">
        <v>1.45</v>
      </c>
      <c r="L48" s="95" t="s">
        <v>239</v>
      </c>
      <c r="M48" s="32">
        <v>4.2000000000000003E-2</v>
      </c>
      <c r="N48" s="32">
        <v>-2.2000000000000001E-3</v>
      </c>
      <c r="O48" s="104">
        <v>191452.95131985791</v>
      </c>
      <c r="P48" s="95">
        <v>129.4</v>
      </c>
      <c r="Q48" s="125">
        <v>0</v>
      </c>
      <c r="R48" s="125">
        <v>247.7401188462436</v>
      </c>
      <c r="S48" s="32">
        <v>3.6700715278123281E-3</v>
      </c>
      <c r="T48" s="32">
        <v>6.1463256743603907E-4</v>
      </c>
      <c r="U48" s="32">
        <v>1.405229786288401E-4</v>
      </c>
    </row>
    <row r="49" spans="2:21" x14ac:dyDescent="0.2">
      <c r="B49" s="23" t="s">
        <v>1010</v>
      </c>
      <c r="C49" s="32" t="s">
        <v>1011</v>
      </c>
      <c r="D49" s="32" t="s">
        <v>460</v>
      </c>
      <c r="E49" s="32" t="s">
        <v>231</v>
      </c>
      <c r="F49" s="32" t="s">
        <v>779</v>
      </c>
      <c r="G49" s="32" t="s">
        <v>199</v>
      </c>
      <c r="H49" s="95" t="s">
        <v>584</v>
      </c>
      <c r="I49" s="95" t="s">
        <v>238</v>
      </c>
      <c r="J49" s="95" t="s">
        <v>1012</v>
      </c>
      <c r="K49" s="95">
        <v>1.32</v>
      </c>
      <c r="L49" s="95" t="s">
        <v>239</v>
      </c>
      <c r="M49" s="32">
        <v>3.1E-2</v>
      </c>
      <c r="N49" s="32">
        <v>-9.300000000000001E-3</v>
      </c>
      <c r="O49" s="104">
        <v>1201447.6961637712</v>
      </c>
      <c r="P49" s="95">
        <v>112.20000000000002</v>
      </c>
      <c r="Q49" s="125">
        <v>0</v>
      </c>
      <c r="R49" s="125">
        <v>1348.024314979436</v>
      </c>
      <c r="S49" s="32">
        <v>3.4922272286517855E-3</v>
      </c>
      <c r="T49" s="32">
        <v>3.3443902809953841E-3</v>
      </c>
      <c r="U49" s="32">
        <v>7.6462541831013708E-4</v>
      </c>
    </row>
    <row r="50" spans="2:21" x14ac:dyDescent="0.2">
      <c r="B50" s="23" t="s">
        <v>1013</v>
      </c>
      <c r="C50" s="32" t="s">
        <v>1014</v>
      </c>
      <c r="D50" s="32" t="s">
        <v>460</v>
      </c>
      <c r="E50" s="32" t="s">
        <v>231</v>
      </c>
      <c r="F50" s="32" t="s">
        <v>779</v>
      </c>
      <c r="G50" s="32" t="s">
        <v>199</v>
      </c>
      <c r="H50" s="95" t="s">
        <v>584</v>
      </c>
      <c r="I50" s="95" t="s">
        <v>238</v>
      </c>
      <c r="J50" s="95" t="s">
        <v>1015</v>
      </c>
      <c r="K50" s="95">
        <v>0.27</v>
      </c>
      <c r="L50" s="95" t="s">
        <v>239</v>
      </c>
      <c r="M50" s="32">
        <v>2.7999999999999997E-2</v>
      </c>
      <c r="N50" s="32">
        <v>-2.3E-2</v>
      </c>
      <c r="O50" s="104">
        <v>1898477.3860284465</v>
      </c>
      <c r="P50" s="95">
        <v>105.52</v>
      </c>
      <c r="Q50" s="125">
        <v>0</v>
      </c>
      <c r="R50" s="125">
        <v>2003.2733376480287</v>
      </c>
      <c r="S50" s="32">
        <v>1.9302630272989786E-3</v>
      </c>
      <c r="T50" s="32">
        <v>4.9700348919221506E-3</v>
      </c>
      <c r="U50" s="32">
        <v>1.1362953151271868E-3</v>
      </c>
    </row>
    <row r="51" spans="2:21" x14ac:dyDescent="0.2">
      <c r="B51" s="23" t="s">
        <v>600</v>
      </c>
      <c r="C51" s="32" t="s">
        <v>601</v>
      </c>
      <c r="D51" s="32" t="s">
        <v>460</v>
      </c>
      <c r="E51" s="32" t="s">
        <v>231</v>
      </c>
      <c r="F51" s="32" t="s">
        <v>602</v>
      </c>
      <c r="G51" s="32" t="s">
        <v>206</v>
      </c>
      <c r="H51" s="95" t="s">
        <v>603</v>
      </c>
      <c r="I51" s="95" t="s">
        <v>243</v>
      </c>
      <c r="J51" s="95" t="s">
        <v>604</v>
      </c>
      <c r="K51" s="95">
        <v>4.1900000000000004</v>
      </c>
      <c r="L51" s="95" t="s">
        <v>239</v>
      </c>
      <c r="M51" s="32">
        <v>4.7500000000000001E-2</v>
      </c>
      <c r="N51" s="32">
        <v>4.5000000000000005E-3</v>
      </c>
      <c r="O51" s="104">
        <v>4118211.588716161</v>
      </c>
      <c r="P51" s="95">
        <v>144.5</v>
      </c>
      <c r="Q51" s="125">
        <v>0</v>
      </c>
      <c r="R51" s="125">
        <v>5950.815745694852</v>
      </c>
      <c r="S51" s="32">
        <v>2.1820651664897798E-3</v>
      </c>
      <c r="T51" s="32">
        <v>1.4763717629381015E-2</v>
      </c>
      <c r="U51" s="32">
        <v>3.3754175857784053E-3</v>
      </c>
    </row>
    <row r="52" spans="2:21" x14ac:dyDescent="0.2">
      <c r="B52" s="23" t="s">
        <v>1000</v>
      </c>
      <c r="C52" s="32" t="s">
        <v>1001</v>
      </c>
      <c r="D52" s="32" t="s">
        <v>460</v>
      </c>
      <c r="E52" s="32" t="s">
        <v>231</v>
      </c>
      <c r="F52" s="32" t="s">
        <v>1002</v>
      </c>
      <c r="G52" s="32" t="s">
        <v>199</v>
      </c>
      <c r="H52" s="95" t="s">
        <v>603</v>
      </c>
      <c r="I52" s="95" t="s">
        <v>243</v>
      </c>
      <c r="J52" s="95" t="s">
        <v>1003</v>
      </c>
      <c r="K52" s="95">
        <v>1.67</v>
      </c>
      <c r="L52" s="95" t="s">
        <v>239</v>
      </c>
      <c r="M52" s="32">
        <v>3.85E-2</v>
      </c>
      <c r="N52" s="32">
        <v>-8.5000000000000006E-3</v>
      </c>
      <c r="O52" s="104">
        <v>1507678.3994738474</v>
      </c>
      <c r="P52" s="95">
        <v>117.89</v>
      </c>
      <c r="Q52" s="125">
        <v>0</v>
      </c>
      <c r="R52" s="125">
        <v>1777.4020649873562</v>
      </c>
      <c r="S52" s="32">
        <v>3.5397078870945601E-3</v>
      </c>
      <c r="T52" s="32">
        <v>4.4096579902236565E-3</v>
      </c>
      <c r="U52" s="32">
        <v>1.0081767682855118E-3</v>
      </c>
    </row>
    <row r="53" spans="2:21" x14ac:dyDescent="0.2">
      <c r="B53" s="23" t="s">
        <v>991</v>
      </c>
      <c r="C53" s="32" t="s">
        <v>992</v>
      </c>
      <c r="D53" s="32" t="s">
        <v>460</v>
      </c>
      <c r="E53" s="32" t="s">
        <v>231</v>
      </c>
      <c r="F53" s="32" t="s">
        <v>989</v>
      </c>
      <c r="G53" s="32" t="s">
        <v>199</v>
      </c>
      <c r="H53" s="95" t="s">
        <v>603</v>
      </c>
      <c r="I53" s="95" t="s">
        <v>243</v>
      </c>
      <c r="J53" s="95" t="s">
        <v>993</v>
      </c>
      <c r="K53" s="95">
        <v>2.04</v>
      </c>
      <c r="L53" s="95" t="s">
        <v>239</v>
      </c>
      <c r="M53" s="32">
        <v>4.7500000000000001E-2</v>
      </c>
      <c r="N53" s="32">
        <v>-7.6E-3</v>
      </c>
      <c r="O53" s="104">
        <v>1405131.4749846326</v>
      </c>
      <c r="P53" s="95">
        <v>134.19999999999999</v>
      </c>
      <c r="Q53" s="125">
        <v>0</v>
      </c>
      <c r="R53" s="125">
        <v>1885.6864387766748</v>
      </c>
      <c r="S53" s="32">
        <v>4.8412943927022591E-3</v>
      </c>
      <c r="T53" s="32">
        <v>4.6783068589869711E-3</v>
      </c>
      <c r="U53" s="32">
        <v>1.0695977557892661E-3</v>
      </c>
    </row>
    <row r="54" spans="2:21" x14ac:dyDescent="0.2">
      <c r="B54" s="23" t="s">
        <v>987</v>
      </c>
      <c r="C54" s="32" t="s">
        <v>988</v>
      </c>
      <c r="D54" s="32" t="s">
        <v>460</v>
      </c>
      <c r="E54" s="32" t="s">
        <v>231</v>
      </c>
      <c r="F54" s="32" t="s">
        <v>989</v>
      </c>
      <c r="G54" s="32" t="s">
        <v>199</v>
      </c>
      <c r="H54" s="95" t="s">
        <v>603</v>
      </c>
      <c r="I54" s="95" t="s">
        <v>243</v>
      </c>
      <c r="J54" s="95" t="s">
        <v>990</v>
      </c>
      <c r="K54" s="95">
        <v>0.67</v>
      </c>
      <c r="L54" s="95" t="s">
        <v>239</v>
      </c>
      <c r="M54" s="32">
        <v>5.2499999999999998E-2</v>
      </c>
      <c r="N54" s="32">
        <v>-1.26E-2</v>
      </c>
      <c r="O54" s="104">
        <v>296461.36345767562</v>
      </c>
      <c r="P54" s="95">
        <v>131.16999999999999</v>
      </c>
      <c r="Q54" s="125">
        <v>0</v>
      </c>
      <c r="R54" s="125">
        <v>388.86837039118922</v>
      </c>
      <c r="S54" s="32">
        <v>2.4705113621472973E-3</v>
      </c>
      <c r="T54" s="32">
        <v>9.6476568268922213E-4</v>
      </c>
      <c r="U54" s="32">
        <v>2.2057364772569421E-4</v>
      </c>
    </row>
    <row r="55" spans="2:21" x14ac:dyDescent="0.2">
      <c r="B55" s="23" t="s">
        <v>761</v>
      </c>
      <c r="C55" s="32" t="s">
        <v>762</v>
      </c>
      <c r="D55" s="32" t="s">
        <v>460</v>
      </c>
      <c r="E55" s="32" t="s">
        <v>231</v>
      </c>
      <c r="F55" s="32" t="s">
        <v>583</v>
      </c>
      <c r="G55" s="32" t="s">
        <v>199</v>
      </c>
      <c r="H55" s="95" t="s">
        <v>584</v>
      </c>
      <c r="I55" s="95" t="s">
        <v>238</v>
      </c>
      <c r="J55" s="95" t="s">
        <v>763</v>
      </c>
      <c r="K55" s="95">
        <v>5.66</v>
      </c>
      <c r="L55" s="95" t="s">
        <v>239</v>
      </c>
      <c r="M55" s="32">
        <v>1.4999999999999999E-2</v>
      </c>
      <c r="N55" s="32">
        <v>5.0000000000000001E-3</v>
      </c>
      <c r="O55" s="104">
        <v>80270.52266993688</v>
      </c>
      <c r="P55" s="95">
        <v>105.93</v>
      </c>
      <c r="Q55" s="125">
        <v>0</v>
      </c>
      <c r="R55" s="125">
        <v>85.030564603319263</v>
      </c>
      <c r="S55" s="32">
        <v>1.5703104102959218E-4</v>
      </c>
      <c r="T55" s="32">
        <v>2.1095716945671651E-4</v>
      </c>
      <c r="U55" s="32">
        <v>4.823097796270236E-5</v>
      </c>
    </row>
    <row r="56" spans="2:21" x14ac:dyDescent="0.2">
      <c r="B56" s="23" t="s">
        <v>581</v>
      </c>
      <c r="C56" s="32" t="s">
        <v>582</v>
      </c>
      <c r="D56" s="32" t="s">
        <v>460</v>
      </c>
      <c r="E56" s="32" t="s">
        <v>231</v>
      </c>
      <c r="F56" s="32" t="s">
        <v>583</v>
      </c>
      <c r="G56" s="32" t="s">
        <v>199</v>
      </c>
      <c r="H56" s="95" t="s">
        <v>584</v>
      </c>
      <c r="I56" s="95" t="s">
        <v>238</v>
      </c>
      <c r="J56" s="95" t="s">
        <v>585</v>
      </c>
      <c r="K56" s="95">
        <v>1.18</v>
      </c>
      <c r="L56" s="95" t="s">
        <v>239</v>
      </c>
      <c r="M56" s="32">
        <v>4.6500000000000007E-2</v>
      </c>
      <c r="N56" s="32">
        <v>-1.09E-2</v>
      </c>
      <c r="O56" s="104">
        <v>352780.51663744799</v>
      </c>
      <c r="P56" s="95">
        <v>130.41</v>
      </c>
      <c r="Q56" s="125">
        <v>0</v>
      </c>
      <c r="R56" s="125">
        <v>460.06107164865949</v>
      </c>
      <c r="S56" s="32">
        <v>1.6127606467770934E-3</v>
      </c>
      <c r="T56" s="32">
        <v>1.1413917090283118E-3</v>
      </c>
      <c r="U56" s="32">
        <v>2.6095552242537439E-4</v>
      </c>
    </row>
    <row r="57" spans="2:21" x14ac:dyDescent="0.2">
      <c r="B57" s="23" t="s">
        <v>662</v>
      </c>
      <c r="C57" s="32" t="s">
        <v>663</v>
      </c>
      <c r="D57" s="32" t="s">
        <v>460</v>
      </c>
      <c r="E57" s="32" t="s">
        <v>231</v>
      </c>
      <c r="F57" s="32" t="s">
        <v>583</v>
      </c>
      <c r="G57" s="32" t="s">
        <v>199</v>
      </c>
      <c r="H57" s="95" t="s">
        <v>584</v>
      </c>
      <c r="I57" s="95" t="s">
        <v>238</v>
      </c>
      <c r="J57" s="95" t="s">
        <v>664</v>
      </c>
      <c r="K57" s="95">
        <v>2.2799999999999998</v>
      </c>
      <c r="L57" s="95" t="s">
        <v>239</v>
      </c>
      <c r="M57" s="32">
        <v>3.5499999999999997E-2</v>
      </c>
      <c r="N57" s="32">
        <v>-4.7999999999999996E-3</v>
      </c>
      <c r="O57" s="104">
        <v>1182043.0880584796</v>
      </c>
      <c r="P57" s="95">
        <v>120.71000000000001</v>
      </c>
      <c r="Q57" s="125">
        <v>0</v>
      </c>
      <c r="R57" s="125">
        <v>1426.8442098805569</v>
      </c>
      <c r="S57" s="32">
        <v>3.3169275007910864E-3</v>
      </c>
      <c r="T57" s="32">
        <v>3.5399390463456649E-3</v>
      </c>
      <c r="U57" s="32">
        <v>8.093335845058262E-4</v>
      </c>
    </row>
    <row r="58" spans="2:21" x14ac:dyDescent="0.2">
      <c r="B58" s="23" t="s">
        <v>830</v>
      </c>
      <c r="C58" s="32" t="s">
        <v>831</v>
      </c>
      <c r="D58" s="32" t="s">
        <v>460</v>
      </c>
      <c r="E58" s="32" t="s">
        <v>231</v>
      </c>
      <c r="F58" s="32" t="s">
        <v>832</v>
      </c>
      <c r="G58" s="32" t="s">
        <v>625</v>
      </c>
      <c r="H58" s="95" t="s">
        <v>603</v>
      </c>
      <c r="I58" s="95" t="s">
        <v>243</v>
      </c>
      <c r="J58" s="95" t="s">
        <v>833</v>
      </c>
      <c r="K58" s="95">
        <v>7.74</v>
      </c>
      <c r="L58" s="95" t="s">
        <v>239</v>
      </c>
      <c r="M58" s="32">
        <v>3.85E-2</v>
      </c>
      <c r="N58" s="32">
        <v>1.18E-2</v>
      </c>
      <c r="O58" s="104">
        <v>2792668.7212152677</v>
      </c>
      <c r="P58" s="95">
        <v>122.99</v>
      </c>
      <c r="Q58" s="125">
        <v>88.256578605799987</v>
      </c>
      <c r="R58" s="125">
        <v>3487.911827210603</v>
      </c>
      <c r="S58" s="32">
        <v>1.0367360723011029E-3</v>
      </c>
      <c r="T58" s="32">
        <v>8.6533590575997438E-3</v>
      </c>
      <c r="U58" s="32">
        <v>1.9784109309263207E-3</v>
      </c>
    </row>
    <row r="59" spans="2:21" x14ac:dyDescent="0.2">
      <c r="B59" s="23" t="s">
        <v>878</v>
      </c>
      <c r="C59" s="32" t="s">
        <v>879</v>
      </c>
      <c r="D59" s="32" t="s">
        <v>460</v>
      </c>
      <c r="E59" s="32" t="s">
        <v>231</v>
      </c>
      <c r="F59" s="32" t="s">
        <v>832</v>
      </c>
      <c r="G59" s="32" t="s">
        <v>625</v>
      </c>
      <c r="H59" s="95" t="s">
        <v>603</v>
      </c>
      <c r="I59" s="95" t="s">
        <v>243</v>
      </c>
      <c r="J59" s="95" t="s">
        <v>880</v>
      </c>
      <c r="K59" s="95">
        <v>5.72</v>
      </c>
      <c r="L59" s="95" t="s">
        <v>239</v>
      </c>
      <c r="M59" s="32">
        <v>4.4999999999999998E-2</v>
      </c>
      <c r="N59" s="32">
        <v>7.4999999999999997E-3</v>
      </c>
      <c r="O59" s="104">
        <v>5442188.2409336232</v>
      </c>
      <c r="P59" s="95">
        <v>125.6</v>
      </c>
      <c r="Q59" s="125">
        <v>0</v>
      </c>
      <c r="R59" s="125">
        <v>6835.3884306126292</v>
      </c>
      <c r="S59" s="32">
        <v>1.8501505501759053E-3</v>
      </c>
      <c r="T59" s="32">
        <v>1.6958304371919211E-2</v>
      </c>
      <c r="U59" s="32">
        <v>3.8771642914684243E-3</v>
      </c>
    </row>
    <row r="60" spans="2:21" x14ac:dyDescent="0.2">
      <c r="B60" s="23" t="s">
        <v>961</v>
      </c>
      <c r="C60" s="32" t="s">
        <v>962</v>
      </c>
      <c r="D60" s="32" t="s">
        <v>460</v>
      </c>
      <c r="E60" s="32" t="s">
        <v>231</v>
      </c>
      <c r="F60" s="32" t="s">
        <v>832</v>
      </c>
      <c r="G60" s="32" t="s">
        <v>625</v>
      </c>
      <c r="H60" s="95" t="s">
        <v>603</v>
      </c>
      <c r="I60" s="95" t="s">
        <v>243</v>
      </c>
      <c r="J60" s="95" t="s">
        <v>963</v>
      </c>
      <c r="K60" s="95">
        <v>10.33</v>
      </c>
      <c r="L60" s="95" t="s">
        <v>239</v>
      </c>
      <c r="M60" s="32">
        <v>2.3900000000000001E-2</v>
      </c>
      <c r="N60" s="32">
        <v>1.9599999999999999E-2</v>
      </c>
      <c r="O60" s="104">
        <v>2285021.3613069043</v>
      </c>
      <c r="P60" s="95">
        <v>104.32</v>
      </c>
      <c r="Q60" s="125">
        <v>0</v>
      </c>
      <c r="R60" s="125">
        <v>2383.7342839518519</v>
      </c>
      <c r="S60" s="32">
        <v>1.843965175051509E-3</v>
      </c>
      <c r="T60" s="32">
        <v>5.9139421174652027E-3</v>
      </c>
      <c r="U60" s="32">
        <v>1.3521001095849702E-3</v>
      </c>
    </row>
    <row r="61" spans="2:21" x14ac:dyDescent="0.2">
      <c r="B61" s="23" t="s">
        <v>1073</v>
      </c>
      <c r="C61" s="32" t="s">
        <v>1074</v>
      </c>
      <c r="D61" s="32" t="s">
        <v>460</v>
      </c>
      <c r="E61" s="32" t="s">
        <v>231</v>
      </c>
      <c r="F61" s="32" t="s">
        <v>800</v>
      </c>
      <c r="G61" s="32" t="s">
        <v>199</v>
      </c>
      <c r="H61" s="95" t="s">
        <v>584</v>
      </c>
      <c r="I61" s="95" t="s">
        <v>238</v>
      </c>
      <c r="J61" s="95" t="s">
        <v>1075</v>
      </c>
      <c r="K61" s="95">
        <v>1.32</v>
      </c>
      <c r="L61" s="95" t="s">
        <v>239</v>
      </c>
      <c r="M61" s="32">
        <v>0.05</v>
      </c>
      <c r="N61" s="32">
        <v>-6.8999999999999999E-3</v>
      </c>
      <c r="O61" s="104">
        <v>328079.59525217331</v>
      </c>
      <c r="P61" s="95">
        <v>119.55</v>
      </c>
      <c r="Q61" s="125">
        <v>0</v>
      </c>
      <c r="R61" s="125">
        <v>392.21915595674636</v>
      </c>
      <c r="S61" s="32">
        <v>3.2807992333209665E-4</v>
      </c>
      <c r="T61" s="32">
        <v>9.7307883739616808E-4</v>
      </c>
      <c r="U61" s="32">
        <v>2.2247427799345818E-4</v>
      </c>
    </row>
    <row r="62" spans="2:21" x14ac:dyDescent="0.2">
      <c r="B62" s="23" t="s">
        <v>1056</v>
      </c>
      <c r="C62" s="32" t="s">
        <v>1057</v>
      </c>
      <c r="D62" s="32" t="s">
        <v>460</v>
      </c>
      <c r="E62" s="32" t="s">
        <v>231</v>
      </c>
      <c r="F62" s="32" t="s">
        <v>800</v>
      </c>
      <c r="G62" s="32" t="s">
        <v>199</v>
      </c>
      <c r="H62" s="95" t="s">
        <v>584</v>
      </c>
      <c r="I62" s="95" t="s">
        <v>238</v>
      </c>
      <c r="J62" s="95" t="s">
        <v>1058</v>
      </c>
      <c r="K62" s="95">
        <v>1.78</v>
      </c>
      <c r="L62" s="95" t="s">
        <v>239</v>
      </c>
      <c r="M62" s="32">
        <v>0.04</v>
      </c>
      <c r="N62" s="32">
        <v>-3.2000000000000002E-3</v>
      </c>
      <c r="O62" s="104">
        <v>565618.07423465955</v>
      </c>
      <c r="P62" s="95">
        <v>117.66000000000001</v>
      </c>
      <c r="Q62" s="125">
        <v>0</v>
      </c>
      <c r="R62" s="125">
        <v>665.50622604788055</v>
      </c>
      <c r="S62" s="32">
        <v>4.189769719915582E-4</v>
      </c>
      <c r="T62" s="32">
        <v>1.651092290846699E-3</v>
      </c>
      <c r="U62" s="32">
        <v>3.7748798061377993E-4</v>
      </c>
    </row>
    <row r="63" spans="2:21" x14ac:dyDescent="0.2">
      <c r="B63" s="23" t="s">
        <v>724</v>
      </c>
      <c r="C63" s="32" t="s">
        <v>725</v>
      </c>
      <c r="D63" s="32" t="s">
        <v>460</v>
      </c>
      <c r="E63" s="32" t="s">
        <v>231</v>
      </c>
      <c r="F63" s="32" t="s">
        <v>691</v>
      </c>
      <c r="G63" s="32" t="s">
        <v>206</v>
      </c>
      <c r="H63" s="95" t="s">
        <v>584</v>
      </c>
      <c r="I63" s="95" t="s">
        <v>238</v>
      </c>
      <c r="J63" s="95" t="s">
        <v>726</v>
      </c>
      <c r="K63" s="95">
        <v>2.59</v>
      </c>
      <c r="L63" s="95" t="s">
        <v>239</v>
      </c>
      <c r="M63" s="32">
        <v>2.5499999999999998E-2</v>
      </c>
      <c r="N63" s="32">
        <v>-4.0000000000000001E-3</v>
      </c>
      <c r="O63" s="104">
        <v>278832.86174973345</v>
      </c>
      <c r="P63" s="95">
        <v>109.84</v>
      </c>
      <c r="Q63" s="125">
        <v>0</v>
      </c>
      <c r="R63" s="125">
        <v>306.27000854703135</v>
      </c>
      <c r="S63" s="32">
        <v>2.4735919578231712E-4</v>
      </c>
      <c r="T63" s="32">
        <v>7.5984270354996562E-4</v>
      </c>
      <c r="U63" s="32">
        <v>1.7372226212751624E-4</v>
      </c>
    </row>
    <row r="64" spans="2:21" x14ac:dyDescent="0.2">
      <c r="B64" s="23" t="s">
        <v>885</v>
      </c>
      <c r="C64" s="32" t="s">
        <v>886</v>
      </c>
      <c r="D64" s="32" t="s">
        <v>460</v>
      </c>
      <c r="E64" s="32" t="s">
        <v>231</v>
      </c>
      <c r="F64" s="32" t="s">
        <v>691</v>
      </c>
      <c r="G64" s="32" t="s">
        <v>206</v>
      </c>
      <c r="H64" s="95" t="s">
        <v>584</v>
      </c>
      <c r="I64" s="95" t="s">
        <v>238</v>
      </c>
      <c r="J64" s="95" t="s">
        <v>887</v>
      </c>
      <c r="K64" s="95">
        <v>6.83</v>
      </c>
      <c r="L64" s="95" t="s">
        <v>239</v>
      </c>
      <c r="M64" s="32">
        <v>2.35E-2</v>
      </c>
      <c r="N64" s="32">
        <v>1.34E-2</v>
      </c>
      <c r="O64" s="104">
        <v>1390574.2616289011</v>
      </c>
      <c r="P64" s="95">
        <v>108.37</v>
      </c>
      <c r="Q64" s="125">
        <v>31.194904424699999</v>
      </c>
      <c r="R64" s="125">
        <v>1522.4626770615657</v>
      </c>
      <c r="S64" s="32">
        <v>1.7344494472597341E-3</v>
      </c>
      <c r="T64" s="32">
        <v>3.7771643461939988E-3</v>
      </c>
      <c r="U64" s="32">
        <v>8.6357022523553609E-4</v>
      </c>
    </row>
    <row r="65" spans="2:21" x14ac:dyDescent="0.2">
      <c r="B65" s="23" t="s">
        <v>774</v>
      </c>
      <c r="C65" s="32" t="s">
        <v>775</v>
      </c>
      <c r="D65" s="32" t="s">
        <v>460</v>
      </c>
      <c r="E65" s="32" t="s">
        <v>231</v>
      </c>
      <c r="F65" s="32" t="s">
        <v>691</v>
      </c>
      <c r="G65" s="32" t="s">
        <v>206</v>
      </c>
      <c r="H65" s="95" t="s">
        <v>584</v>
      </c>
      <c r="I65" s="95" t="s">
        <v>238</v>
      </c>
      <c r="J65" s="95" t="s">
        <v>776</v>
      </c>
      <c r="K65" s="95">
        <v>5.58</v>
      </c>
      <c r="L65" s="95" t="s">
        <v>239</v>
      </c>
      <c r="M65" s="32">
        <v>1.7600000000000001E-2</v>
      </c>
      <c r="N65" s="32">
        <v>1.0200000000000001E-2</v>
      </c>
      <c r="O65" s="104">
        <v>4718274.4741295651</v>
      </c>
      <c r="P65" s="95">
        <v>106.3</v>
      </c>
      <c r="Q65" s="125">
        <v>0</v>
      </c>
      <c r="R65" s="125">
        <v>5015.5257658326873</v>
      </c>
      <c r="S65" s="32">
        <v>3.6128340551918651E-3</v>
      </c>
      <c r="T65" s="32">
        <v>1.2443303461917641E-2</v>
      </c>
      <c r="U65" s="32">
        <v>2.8449030511764851E-3</v>
      </c>
    </row>
    <row r="66" spans="2:21" x14ac:dyDescent="0.2">
      <c r="B66" s="23" t="s">
        <v>840</v>
      </c>
      <c r="C66" s="32" t="s">
        <v>841</v>
      </c>
      <c r="D66" s="32" t="s">
        <v>460</v>
      </c>
      <c r="E66" s="32" t="s">
        <v>231</v>
      </c>
      <c r="F66" s="32" t="s">
        <v>691</v>
      </c>
      <c r="G66" s="32" t="s">
        <v>206</v>
      </c>
      <c r="H66" s="95" t="s">
        <v>584</v>
      </c>
      <c r="I66" s="95" t="s">
        <v>238</v>
      </c>
      <c r="J66" s="95" t="s">
        <v>842</v>
      </c>
      <c r="K66" s="95">
        <v>6.09</v>
      </c>
      <c r="L66" s="95" t="s">
        <v>239</v>
      </c>
      <c r="M66" s="32">
        <v>2.1499999999999998E-2</v>
      </c>
      <c r="N66" s="32">
        <v>1.0800000000000001E-2</v>
      </c>
      <c r="O66" s="104">
        <v>994470.12885608547</v>
      </c>
      <c r="P66" s="95">
        <v>109.58000000000001</v>
      </c>
      <c r="Q66" s="125">
        <v>0</v>
      </c>
      <c r="R66" s="125">
        <v>1089.7403659041236</v>
      </c>
      <c r="S66" s="32">
        <v>1.2550375893295392E-3</v>
      </c>
      <c r="T66" s="32">
        <v>2.7035989247669477E-3</v>
      </c>
      <c r="U66" s="32">
        <v>6.1812177560134987E-4</v>
      </c>
    </row>
    <row r="67" spans="2:21" x14ac:dyDescent="0.2">
      <c r="B67" s="23" t="s">
        <v>637</v>
      </c>
      <c r="C67" s="32" t="s">
        <v>638</v>
      </c>
      <c r="D67" s="32" t="s">
        <v>460</v>
      </c>
      <c r="E67" s="32" t="s">
        <v>231</v>
      </c>
      <c r="F67" s="32" t="s">
        <v>639</v>
      </c>
      <c r="G67" s="32" t="s">
        <v>200</v>
      </c>
      <c r="H67" s="95" t="s">
        <v>603</v>
      </c>
      <c r="I67" s="95" t="s">
        <v>243</v>
      </c>
      <c r="J67" s="95" t="s">
        <v>640</v>
      </c>
      <c r="K67" s="95">
        <v>0.28000000000000003</v>
      </c>
      <c r="L67" s="95" t="s">
        <v>239</v>
      </c>
      <c r="M67" s="32">
        <v>4.2800000000000005E-2</v>
      </c>
      <c r="N67" s="32">
        <v>-8.199999999999999E-3</v>
      </c>
      <c r="O67" s="104">
        <v>6187.6945484473708</v>
      </c>
      <c r="P67" s="95">
        <v>125.94000000000001</v>
      </c>
      <c r="Q67" s="125">
        <v>0</v>
      </c>
      <c r="R67" s="125">
        <v>7.7927824027929322</v>
      </c>
      <c r="S67" s="32">
        <v>8.6506874958056773E-5</v>
      </c>
      <c r="T67" s="32">
        <v>1.9333557592549891E-5</v>
      </c>
      <c r="U67" s="32">
        <v>4.4202166372839633E-6</v>
      </c>
    </row>
    <row r="68" spans="2:21" x14ac:dyDescent="0.2">
      <c r="B68" s="23" t="s">
        <v>1050</v>
      </c>
      <c r="C68" s="32" t="s">
        <v>1051</v>
      </c>
      <c r="D68" s="32" t="s">
        <v>460</v>
      </c>
      <c r="E68" s="32" t="s">
        <v>231</v>
      </c>
      <c r="F68" s="32" t="s">
        <v>683</v>
      </c>
      <c r="G68" s="32" t="s">
        <v>199</v>
      </c>
      <c r="H68" s="95" t="s">
        <v>584</v>
      </c>
      <c r="I68" s="95" t="s">
        <v>238</v>
      </c>
      <c r="J68" s="95" t="s">
        <v>1052</v>
      </c>
      <c r="K68" s="95">
        <v>1.21</v>
      </c>
      <c r="L68" s="95" t="s">
        <v>239</v>
      </c>
      <c r="M68" s="32">
        <v>6.5000000000000002E-2</v>
      </c>
      <c r="N68" s="32">
        <v>-8.3999999999999995E-3</v>
      </c>
      <c r="O68" s="104">
        <v>4404661.8776392648</v>
      </c>
      <c r="P68" s="95">
        <v>121.44</v>
      </c>
      <c r="Q68" s="125">
        <v>79.571719459999997</v>
      </c>
      <c r="R68" s="125">
        <v>5428.5931035531785</v>
      </c>
      <c r="S68" s="32">
        <v>2.7966107159614379E-3</v>
      </c>
      <c r="T68" s="32">
        <v>1.3468105740569508E-2</v>
      </c>
      <c r="U68" s="32">
        <v>3.0792028203906656E-3</v>
      </c>
    </row>
    <row r="69" spans="2:21" x14ac:dyDescent="0.2">
      <c r="B69" s="23" t="s">
        <v>733</v>
      </c>
      <c r="C69" s="32" t="s">
        <v>734</v>
      </c>
      <c r="D69" s="32" t="s">
        <v>460</v>
      </c>
      <c r="E69" s="32" t="s">
        <v>231</v>
      </c>
      <c r="F69" s="32" t="s">
        <v>735</v>
      </c>
      <c r="G69" s="32" t="s">
        <v>206</v>
      </c>
      <c r="H69" s="95" t="s">
        <v>584</v>
      </c>
      <c r="I69" s="95" t="s">
        <v>238</v>
      </c>
      <c r="J69" s="95" t="s">
        <v>736</v>
      </c>
      <c r="K69" s="95">
        <v>3.68</v>
      </c>
      <c r="L69" s="95" t="s">
        <v>239</v>
      </c>
      <c r="M69" s="32">
        <v>0.04</v>
      </c>
      <c r="N69" s="32">
        <v>1.4000000000000002E-3</v>
      </c>
      <c r="O69" s="104">
        <v>1805718.8637431443</v>
      </c>
      <c r="P69" s="95">
        <v>114.8</v>
      </c>
      <c r="Q69" s="125">
        <v>0</v>
      </c>
      <c r="R69" s="125">
        <v>2072.9652554151057</v>
      </c>
      <c r="S69" s="32">
        <v>2.6405680287889663E-3</v>
      </c>
      <c r="T69" s="32">
        <v>5.1429375390436884E-3</v>
      </c>
      <c r="U69" s="32">
        <v>1.1758259164548787E-3</v>
      </c>
    </row>
    <row r="70" spans="2:21" x14ac:dyDescent="0.2">
      <c r="B70" s="23" t="s">
        <v>821</v>
      </c>
      <c r="C70" s="32" t="s">
        <v>822</v>
      </c>
      <c r="D70" s="32" t="s">
        <v>460</v>
      </c>
      <c r="E70" s="32" t="s">
        <v>231</v>
      </c>
      <c r="F70" s="32" t="s">
        <v>735</v>
      </c>
      <c r="G70" s="32" t="s">
        <v>206</v>
      </c>
      <c r="H70" s="95" t="s">
        <v>584</v>
      </c>
      <c r="I70" s="95" t="s">
        <v>238</v>
      </c>
      <c r="J70" s="95" t="s">
        <v>823</v>
      </c>
      <c r="K70" s="95">
        <v>6.43</v>
      </c>
      <c r="L70" s="95" t="s">
        <v>239</v>
      </c>
      <c r="M70" s="32">
        <v>0.04</v>
      </c>
      <c r="N70" s="32">
        <v>1.1000000000000001E-2</v>
      </c>
      <c r="O70" s="104">
        <v>3406846.6506429114</v>
      </c>
      <c r="P70" s="95">
        <v>120.78</v>
      </c>
      <c r="Q70" s="125">
        <v>0</v>
      </c>
      <c r="R70" s="125">
        <v>4114.789384491768</v>
      </c>
      <c r="S70" s="32">
        <v>3.3858476977103617E-3</v>
      </c>
      <c r="T70" s="32">
        <v>1.0208615284544907E-2</v>
      </c>
      <c r="U70" s="32">
        <v>2.3339879847961982E-3</v>
      </c>
    </row>
    <row r="71" spans="2:21" x14ac:dyDescent="0.2">
      <c r="B71" s="23" t="s">
        <v>846</v>
      </c>
      <c r="C71" s="32" t="s">
        <v>847</v>
      </c>
      <c r="D71" s="32" t="s">
        <v>460</v>
      </c>
      <c r="E71" s="32" t="s">
        <v>231</v>
      </c>
      <c r="F71" s="32" t="s">
        <v>735</v>
      </c>
      <c r="G71" s="32" t="s">
        <v>206</v>
      </c>
      <c r="H71" s="95" t="s">
        <v>584</v>
      </c>
      <c r="I71" s="95" t="s">
        <v>238</v>
      </c>
      <c r="J71" s="95" t="s">
        <v>848</v>
      </c>
      <c r="K71" s="95">
        <v>7.83</v>
      </c>
      <c r="L71" s="95" t="s">
        <v>239</v>
      </c>
      <c r="M71" s="32">
        <v>3.5000000000000003E-2</v>
      </c>
      <c r="N71" s="32">
        <v>1.4800000000000001E-2</v>
      </c>
      <c r="O71" s="104">
        <v>193542.49945016476</v>
      </c>
      <c r="P71" s="95">
        <v>118.74</v>
      </c>
      <c r="Q71" s="125">
        <v>0</v>
      </c>
      <c r="R71" s="125">
        <v>229.81236376808312</v>
      </c>
      <c r="S71" s="32">
        <v>7.1455522686730149E-4</v>
      </c>
      <c r="T71" s="32">
        <v>5.7015457903686079E-4</v>
      </c>
      <c r="U71" s="32">
        <v>1.3035400981004747E-4</v>
      </c>
    </row>
    <row r="72" spans="2:21" x14ac:dyDescent="0.2">
      <c r="B72" s="23" t="s">
        <v>834</v>
      </c>
      <c r="C72" s="32" t="s">
        <v>835</v>
      </c>
      <c r="D72" s="32" t="s">
        <v>460</v>
      </c>
      <c r="E72" s="32" t="s">
        <v>231</v>
      </c>
      <c r="F72" s="32" t="s">
        <v>722</v>
      </c>
      <c r="G72" s="32" t="s">
        <v>202</v>
      </c>
      <c r="H72" s="95" t="s">
        <v>584</v>
      </c>
      <c r="I72" s="95" t="s">
        <v>238</v>
      </c>
      <c r="J72" s="95" t="s">
        <v>836</v>
      </c>
      <c r="K72" s="95">
        <v>5.08</v>
      </c>
      <c r="L72" s="95" t="s">
        <v>239</v>
      </c>
      <c r="M72" s="32">
        <v>4.2999999999999997E-2</v>
      </c>
      <c r="N72" s="32">
        <v>6.8000000000000005E-3</v>
      </c>
      <c r="O72" s="104">
        <v>189664.2369331487</v>
      </c>
      <c r="P72" s="95">
        <v>121.51</v>
      </c>
      <c r="Q72" s="125">
        <v>0</v>
      </c>
      <c r="R72" s="125">
        <v>230.46101417855215</v>
      </c>
      <c r="S72" s="32">
        <v>2.0664319624557977E-4</v>
      </c>
      <c r="T72" s="32">
        <v>5.7176385277504956E-4</v>
      </c>
      <c r="U72" s="32">
        <v>1.3072193684662286E-4</v>
      </c>
    </row>
    <row r="73" spans="2:21" x14ac:dyDescent="0.2">
      <c r="B73" s="23" t="s">
        <v>720</v>
      </c>
      <c r="C73" s="32" t="s">
        <v>721</v>
      </c>
      <c r="D73" s="32" t="s">
        <v>460</v>
      </c>
      <c r="E73" s="32" t="s">
        <v>231</v>
      </c>
      <c r="F73" s="32" t="s">
        <v>722</v>
      </c>
      <c r="G73" s="32" t="s">
        <v>202</v>
      </c>
      <c r="H73" s="95" t="s">
        <v>584</v>
      </c>
      <c r="I73" s="95" t="s">
        <v>238</v>
      </c>
      <c r="J73" s="95" t="s">
        <v>723</v>
      </c>
      <c r="K73" s="95">
        <v>5.2</v>
      </c>
      <c r="L73" s="95" t="s">
        <v>239</v>
      </c>
      <c r="M73" s="32">
        <v>2.9900000000000003E-2</v>
      </c>
      <c r="N73" s="32">
        <v>7.4999999999999997E-3</v>
      </c>
      <c r="O73" s="104">
        <v>98472.024468326679</v>
      </c>
      <c r="P73" s="95">
        <v>113.17000000000002</v>
      </c>
      <c r="Q73" s="125">
        <v>0</v>
      </c>
      <c r="R73" s="125">
        <v>111.4407899483095</v>
      </c>
      <c r="S73" s="32">
        <v>3.0320588746272876E-4</v>
      </c>
      <c r="T73" s="32">
        <v>2.7647980134190672E-4</v>
      </c>
      <c r="U73" s="32">
        <v>6.3211367691344753E-5</v>
      </c>
    </row>
    <row r="74" spans="2:21" x14ac:dyDescent="0.2">
      <c r="B74" s="23" t="s">
        <v>641</v>
      </c>
      <c r="C74" s="32" t="s">
        <v>642</v>
      </c>
      <c r="D74" s="32" t="s">
        <v>460</v>
      </c>
      <c r="E74" s="32" t="s">
        <v>231</v>
      </c>
      <c r="F74" s="32" t="s">
        <v>643</v>
      </c>
      <c r="G74" s="32" t="s">
        <v>211</v>
      </c>
      <c r="H74" s="95" t="s">
        <v>589</v>
      </c>
      <c r="I74" s="95" t="s">
        <v>238</v>
      </c>
      <c r="J74" s="95" t="s">
        <v>644</v>
      </c>
      <c r="K74" s="95">
        <v>7.92</v>
      </c>
      <c r="L74" s="95" t="s">
        <v>239</v>
      </c>
      <c r="M74" s="32">
        <v>5.1500000000000004E-2</v>
      </c>
      <c r="N74" s="32">
        <v>2.23E-2</v>
      </c>
      <c r="O74" s="104">
        <v>4087008.8168239389</v>
      </c>
      <c r="P74" s="95">
        <v>152.5</v>
      </c>
      <c r="Q74" s="125">
        <v>0</v>
      </c>
      <c r="R74" s="125">
        <v>6232.6884456565067</v>
      </c>
      <c r="S74" s="32">
        <v>1.1509387485698311E-3</v>
      </c>
      <c r="T74" s="32">
        <v>1.5463031660852371E-2</v>
      </c>
      <c r="U74" s="32">
        <v>3.5353012234275345E-3</v>
      </c>
    </row>
    <row r="75" spans="2:21" x14ac:dyDescent="0.2">
      <c r="B75" s="23" t="s">
        <v>654</v>
      </c>
      <c r="C75" s="32" t="s">
        <v>655</v>
      </c>
      <c r="D75" s="32" t="s">
        <v>460</v>
      </c>
      <c r="E75" s="32" t="s">
        <v>231</v>
      </c>
      <c r="F75" s="32" t="s">
        <v>656</v>
      </c>
      <c r="G75" s="32" t="s">
        <v>206</v>
      </c>
      <c r="H75" s="95" t="s">
        <v>242</v>
      </c>
      <c r="I75" s="95" t="s">
        <v>243</v>
      </c>
      <c r="J75" s="95" t="s">
        <v>657</v>
      </c>
      <c r="K75" s="95">
        <v>0.77</v>
      </c>
      <c r="L75" s="95" t="s">
        <v>239</v>
      </c>
      <c r="M75" s="32">
        <v>3.7699999999999997E-2</v>
      </c>
      <c r="N75" s="32">
        <v>-1.5100000000000001E-2</v>
      </c>
      <c r="O75" s="104">
        <v>597127.23440111848</v>
      </c>
      <c r="P75" s="95">
        <v>114.49000000000001</v>
      </c>
      <c r="Q75" s="125">
        <v>0</v>
      </c>
      <c r="R75" s="125">
        <v>683.65097051728742</v>
      </c>
      <c r="S75" s="32">
        <v>1.7491674481863926E-3</v>
      </c>
      <c r="T75" s="32">
        <v>1.696108620582231E-3</v>
      </c>
      <c r="U75" s="32">
        <v>3.8778003000478989E-4</v>
      </c>
    </row>
    <row r="76" spans="2:21" x14ac:dyDescent="0.2">
      <c r="B76" s="23" t="s">
        <v>768</v>
      </c>
      <c r="C76" s="32" t="s">
        <v>769</v>
      </c>
      <c r="D76" s="32" t="s">
        <v>460</v>
      </c>
      <c r="E76" s="32" t="s">
        <v>231</v>
      </c>
      <c r="F76" s="32" t="s">
        <v>656</v>
      </c>
      <c r="G76" s="32" t="s">
        <v>206</v>
      </c>
      <c r="H76" s="95" t="s">
        <v>242</v>
      </c>
      <c r="I76" s="95" t="s">
        <v>243</v>
      </c>
      <c r="J76" s="95" t="s">
        <v>770</v>
      </c>
      <c r="K76" s="95">
        <v>2.52</v>
      </c>
      <c r="L76" s="95" t="s">
        <v>239</v>
      </c>
      <c r="M76" s="32">
        <v>2.8500000000000001E-2</v>
      </c>
      <c r="N76" s="32">
        <v>-5.0000000000000001E-4</v>
      </c>
      <c r="O76" s="104">
        <v>64228.81075572293</v>
      </c>
      <c r="P76" s="95">
        <v>109.08</v>
      </c>
      <c r="Q76" s="125">
        <v>0</v>
      </c>
      <c r="R76" s="125">
        <v>70.060786614183186</v>
      </c>
      <c r="S76" s="32">
        <v>1.4002941395023036E-4</v>
      </c>
      <c r="T76" s="32">
        <v>1.7381779484811457E-4</v>
      </c>
      <c r="U76" s="32">
        <v>3.9739830859671313E-5</v>
      </c>
    </row>
    <row r="77" spans="2:21" x14ac:dyDescent="0.2">
      <c r="B77" s="23" t="s">
        <v>811</v>
      </c>
      <c r="C77" s="32" t="s">
        <v>812</v>
      </c>
      <c r="D77" s="32" t="s">
        <v>460</v>
      </c>
      <c r="E77" s="32" t="s">
        <v>231</v>
      </c>
      <c r="F77" s="32" t="s">
        <v>656</v>
      </c>
      <c r="G77" s="32" t="s">
        <v>206</v>
      </c>
      <c r="H77" s="95" t="s">
        <v>242</v>
      </c>
      <c r="I77" s="95" t="s">
        <v>243</v>
      </c>
      <c r="J77" s="95" t="s">
        <v>813</v>
      </c>
      <c r="K77" s="95">
        <v>4.3899999999999997</v>
      </c>
      <c r="L77" s="95" t="s">
        <v>239</v>
      </c>
      <c r="M77" s="32">
        <v>2.5000000000000001E-2</v>
      </c>
      <c r="N77" s="32">
        <v>9.7000000000000003E-3</v>
      </c>
      <c r="O77" s="104">
        <v>174611.81026318949</v>
      </c>
      <c r="P77" s="95">
        <v>108.13</v>
      </c>
      <c r="Q77" s="125">
        <v>0</v>
      </c>
      <c r="R77" s="125">
        <v>188.80775038253205</v>
      </c>
      <c r="S77" s="32">
        <v>3.7306417708193174E-4</v>
      </c>
      <c r="T77" s="32">
        <v>4.6842389884159874E-4</v>
      </c>
      <c r="U77" s="32">
        <v>1.0709540140501236E-4</v>
      </c>
    </row>
    <row r="78" spans="2:21" x14ac:dyDescent="0.2">
      <c r="B78" s="23" t="s">
        <v>853</v>
      </c>
      <c r="C78" s="32" t="s">
        <v>854</v>
      </c>
      <c r="D78" s="32" t="s">
        <v>460</v>
      </c>
      <c r="E78" s="32" t="s">
        <v>231</v>
      </c>
      <c r="F78" s="32" t="s">
        <v>656</v>
      </c>
      <c r="G78" s="32" t="s">
        <v>206</v>
      </c>
      <c r="H78" s="95" t="s">
        <v>242</v>
      </c>
      <c r="I78" s="95" t="s">
        <v>243</v>
      </c>
      <c r="J78" s="95" t="s">
        <v>855</v>
      </c>
      <c r="K78" s="95">
        <v>5.26</v>
      </c>
      <c r="L78" s="95" t="s">
        <v>239</v>
      </c>
      <c r="M78" s="32">
        <v>1.34E-2</v>
      </c>
      <c r="N78" s="32">
        <v>8.8000000000000005E-3</v>
      </c>
      <c r="O78" s="104">
        <v>1089249.7860075803</v>
      </c>
      <c r="P78" s="95">
        <v>104.1</v>
      </c>
      <c r="Q78" s="125">
        <v>0</v>
      </c>
      <c r="R78" s="125">
        <v>1133.9090271121872</v>
      </c>
      <c r="S78" s="32">
        <v>3.1815500322246617E-3</v>
      </c>
      <c r="T78" s="32">
        <v>2.8131794713693874E-3</v>
      </c>
      <c r="U78" s="32">
        <v>6.4317509302087253E-4</v>
      </c>
    </row>
    <row r="79" spans="2:21" x14ac:dyDescent="0.2">
      <c r="B79" s="23" t="s">
        <v>896</v>
      </c>
      <c r="C79" s="32" t="s">
        <v>897</v>
      </c>
      <c r="D79" s="32" t="s">
        <v>460</v>
      </c>
      <c r="E79" s="32" t="s">
        <v>231</v>
      </c>
      <c r="F79" s="32" t="s">
        <v>656</v>
      </c>
      <c r="G79" s="32" t="s">
        <v>206</v>
      </c>
      <c r="H79" s="95" t="s">
        <v>242</v>
      </c>
      <c r="I79" s="95" t="s">
        <v>243</v>
      </c>
      <c r="J79" s="95" t="s">
        <v>898</v>
      </c>
      <c r="K79" s="95">
        <v>5.46</v>
      </c>
      <c r="L79" s="95" t="s">
        <v>239</v>
      </c>
      <c r="M79" s="32">
        <v>1.95E-2</v>
      </c>
      <c r="N79" s="32">
        <v>1.4999999999999999E-2</v>
      </c>
      <c r="O79" s="104">
        <v>801636.16442984145</v>
      </c>
      <c r="P79" s="95">
        <v>103.97000000000001</v>
      </c>
      <c r="Q79" s="125">
        <v>0</v>
      </c>
      <c r="R79" s="125">
        <v>833.46112012054459</v>
      </c>
      <c r="S79" s="32">
        <v>1.1738823264610448E-3</v>
      </c>
      <c r="T79" s="32">
        <v>2.0677811510849474E-3</v>
      </c>
      <c r="U79" s="32">
        <v>4.7275523930525578E-4</v>
      </c>
    </row>
    <row r="80" spans="2:21" x14ac:dyDescent="0.2">
      <c r="B80" s="23" t="s">
        <v>970</v>
      </c>
      <c r="C80" s="32" t="s">
        <v>971</v>
      </c>
      <c r="D80" s="32" t="s">
        <v>460</v>
      </c>
      <c r="E80" s="32" t="s">
        <v>231</v>
      </c>
      <c r="F80" s="32" t="s">
        <v>656</v>
      </c>
      <c r="G80" s="32" t="s">
        <v>206</v>
      </c>
      <c r="H80" s="95" t="s">
        <v>589</v>
      </c>
      <c r="I80" s="95" t="s">
        <v>238</v>
      </c>
      <c r="J80" s="95" t="s">
        <v>972</v>
      </c>
      <c r="K80" s="95">
        <v>6.53</v>
      </c>
      <c r="L80" s="95" t="s">
        <v>239</v>
      </c>
      <c r="M80" s="32">
        <v>3.3500000000000002E-2</v>
      </c>
      <c r="N80" s="32">
        <v>2.1099999999999997E-2</v>
      </c>
      <c r="O80" s="104">
        <v>785530.05087858846</v>
      </c>
      <c r="P80" s="95">
        <v>108.34000000000002</v>
      </c>
      <c r="Q80" s="125">
        <v>0</v>
      </c>
      <c r="R80" s="125">
        <v>851.0432570066622</v>
      </c>
      <c r="S80" s="32">
        <v>2.9093705588095872E-3</v>
      </c>
      <c r="T80" s="32">
        <v>2.1114016756316129E-3</v>
      </c>
      <c r="U80" s="32">
        <v>4.8272816681253067E-4</v>
      </c>
    </row>
    <row r="81" spans="2:21" x14ac:dyDescent="0.2">
      <c r="B81" s="23" t="s">
        <v>670</v>
      </c>
      <c r="C81" s="32" t="s">
        <v>671</v>
      </c>
      <c r="D81" s="32" t="s">
        <v>460</v>
      </c>
      <c r="E81" s="32" t="s">
        <v>231</v>
      </c>
      <c r="F81" s="32" t="s">
        <v>672</v>
      </c>
      <c r="G81" s="32" t="s">
        <v>206</v>
      </c>
      <c r="H81" s="95" t="s">
        <v>589</v>
      </c>
      <c r="I81" s="95" t="s">
        <v>238</v>
      </c>
      <c r="J81" s="95" t="s">
        <v>673</v>
      </c>
      <c r="K81" s="95">
        <v>0.78</v>
      </c>
      <c r="L81" s="95" t="s">
        <v>239</v>
      </c>
      <c r="M81" s="32">
        <v>4.8000000000000001E-2</v>
      </c>
      <c r="N81" s="32">
        <v>-1.1299999999999999E-2</v>
      </c>
      <c r="O81" s="104">
        <v>320206.79427430412</v>
      </c>
      <c r="P81" s="95">
        <v>111.34000000000002</v>
      </c>
      <c r="Q81" s="125">
        <v>0</v>
      </c>
      <c r="R81" s="125">
        <v>356.51824473545975</v>
      </c>
      <c r="S81" s="32">
        <v>2.7990104394607007E-3</v>
      </c>
      <c r="T81" s="32">
        <v>8.8450641389876885E-4</v>
      </c>
      <c r="U81" s="32">
        <v>2.0222403185672899E-4</v>
      </c>
    </row>
    <row r="82" spans="2:21" x14ac:dyDescent="0.2">
      <c r="B82" s="23" t="s">
        <v>713</v>
      </c>
      <c r="C82" s="32" t="s">
        <v>714</v>
      </c>
      <c r="D82" s="32" t="s">
        <v>460</v>
      </c>
      <c r="E82" s="32" t="s">
        <v>231</v>
      </c>
      <c r="F82" s="32" t="s">
        <v>672</v>
      </c>
      <c r="G82" s="32" t="s">
        <v>206</v>
      </c>
      <c r="H82" s="95" t="s">
        <v>589</v>
      </c>
      <c r="I82" s="95" t="s">
        <v>238</v>
      </c>
      <c r="J82" s="95" t="s">
        <v>715</v>
      </c>
      <c r="K82" s="95">
        <v>3.43</v>
      </c>
      <c r="L82" s="95" t="s">
        <v>239</v>
      </c>
      <c r="M82" s="32">
        <v>3.2899999999999999E-2</v>
      </c>
      <c r="N82" s="32">
        <v>3.9000000000000003E-3</v>
      </c>
      <c r="O82" s="104">
        <v>547619.75669881387</v>
      </c>
      <c r="P82" s="95">
        <v>112.44000000000001</v>
      </c>
      <c r="Q82" s="125">
        <v>0</v>
      </c>
      <c r="R82" s="125">
        <v>615.74365428699332</v>
      </c>
      <c r="S82" s="32">
        <v>2.8822092457832307E-3</v>
      </c>
      <c r="T82" s="32">
        <v>1.5276334930304403E-3</v>
      </c>
      <c r="U82" s="32">
        <v>3.492616891247892E-4</v>
      </c>
    </row>
    <row r="83" spans="2:21" x14ac:dyDescent="0.2">
      <c r="B83" s="23" t="s">
        <v>784</v>
      </c>
      <c r="C83" s="32" t="s">
        <v>785</v>
      </c>
      <c r="D83" s="32" t="s">
        <v>460</v>
      </c>
      <c r="E83" s="32" t="s">
        <v>231</v>
      </c>
      <c r="F83" s="32" t="s">
        <v>672</v>
      </c>
      <c r="G83" s="32" t="s">
        <v>206</v>
      </c>
      <c r="H83" s="95" t="s">
        <v>589</v>
      </c>
      <c r="I83" s="95" t="s">
        <v>238</v>
      </c>
      <c r="J83" s="95" t="s">
        <v>786</v>
      </c>
      <c r="K83" s="95">
        <v>5.54</v>
      </c>
      <c r="L83" s="95" t="s">
        <v>239</v>
      </c>
      <c r="M83" s="32">
        <v>3.3000000000000002E-2</v>
      </c>
      <c r="N83" s="32">
        <v>1.3100000000000001E-2</v>
      </c>
      <c r="O83" s="104">
        <v>226729.69439683174</v>
      </c>
      <c r="P83" s="95">
        <v>111.94</v>
      </c>
      <c r="Q83" s="125">
        <v>0</v>
      </c>
      <c r="R83" s="125">
        <v>253.80121974389399</v>
      </c>
      <c r="S83" s="32">
        <v>1.5077841608342672E-3</v>
      </c>
      <c r="T83" s="32">
        <v>6.2966989777866241E-4</v>
      </c>
      <c r="U83" s="32">
        <v>1.4396095208212798E-4</v>
      </c>
    </row>
    <row r="84" spans="2:21" x14ac:dyDescent="0.2">
      <c r="B84" s="23" t="s">
        <v>586</v>
      </c>
      <c r="C84" s="32" t="s">
        <v>587</v>
      </c>
      <c r="D84" s="32" t="s">
        <v>460</v>
      </c>
      <c r="E84" s="32" t="s">
        <v>231</v>
      </c>
      <c r="F84" s="32" t="s">
        <v>588</v>
      </c>
      <c r="G84" s="32" t="s">
        <v>206</v>
      </c>
      <c r="H84" s="95" t="s">
        <v>589</v>
      </c>
      <c r="I84" s="95" t="s">
        <v>238</v>
      </c>
      <c r="J84" s="95" t="s">
        <v>590</v>
      </c>
      <c r="K84" s="95">
        <v>1.56</v>
      </c>
      <c r="L84" s="95" t="s">
        <v>239</v>
      </c>
      <c r="M84" s="32">
        <v>5.0999999999999997E-2</v>
      </c>
      <c r="N84" s="32">
        <v>-1E-4</v>
      </c>
      <c r="O84" s="104">
        <v>2264530.4270512881</v>
      </c>
      <c r="P84" s="95">
        <v>128.27000000000001</v>
      </c>
      <c r="Q84" s="125">
        <v>0</v>
      </c>
      <c r="R84" s="125">
        <v>2904.7131787528601</v>
      </c>
      <c r="S84" s="32">
        <v>1.910448630576922E-3</v>
      </c>
      <c r="T84" s="32">
        <v>7.2064683226789328E-3</v>
      </c>
      <c r="U84" s="32">
        <v>1.6476093974675486E-3</v>
      </c>
    </row>
    <row r="85" spans="2:21" x14ac:dyDescent="0.2">
      <c r="B85" s="23" t="s">
        <v>648</v>
      </c>
      <c r="C85" s="32" t="s">
        <v>649</v>
      </c>
      <c r="D85" s="32" t="s">
        <v>460</v>
      </c>
      <c r="E85" s="32" t="s">
        <v>231</v>
      </c>
      <c r="F85" s="32" t="s">
        <v>588</v>
      </c>
      <c r="G85" s="32" t="s">
        <v>206</v>
      </c>
      <c r="H85" s="95" t="s">
        <v>242</v>
      </c>
      <c r="I85" s="95" t="s">
        <v>243</v>
      </c>
      <c r="J85" s="95" t="s">
        <v>650</v>
      </c>
      <c r="K85" s="95">
        <v>0.5</v>
      </c>
      <c r="L85" s="95" t="s">
        <v>239</v>
      </c>
      <c r="M85" s="32">
        <v>6.5000000000000002E-2</v>
      </c>
      <c r="N85" s="32">
        <v>-2.9300000000000003E-2</v>
      </c>
      <c r="O85" s="104">
        <v>1481.0024195484009</v>
      </c>
      <c r="P85" s="95">
        <v>118.6</v>
      </c>
      <c r="Q85" s="125">
        <v>0</v>
      </c>
      <c r="R85" s="125">
        <v>1.7564687885723154</v>
      </c>
      <c r="S85" s="32">
        <v>8.0380232699058403E-6</v>
      </c>
      <c r="T85" s="32">
        <v>4.357723432802175E-6</v>
      </c>
      <c r="U85" s="32">
        <v>9.9630300973561752E-7</v>
      </c>
    </row>
    <row r="86" spans="2:21" x14ac:dyDescent="0.2">
      <c r="B86" s="23" t="s">
        <v>686</v>
      </c>
      <c r="C86" s="32" t="s">
        <v>687</v>
      </c>
      <c r="D86" s="32" t="s">
        <v>460</v>
      </c>
      <c r="E86" s="32" t="s">
        <v>231</v>
      </c>
      <c r="F86" s="32" t="s">
        <v>588</v>
      </c>
      <c r="G86" s="32" t="s">
        <v>206</v>
      </c>
      <c r="H86" s="95" t="s">
        <v>589</v>
      </c>
      <c r="I86" s="95" t="s">
        <v>238</v>
      </c>
      <c r="J86" s="95" t="s">
        <v>688</v>
      </c>
      <c r="K86" s="95">
        <v>3.71</v>
      </c>
      <c r="L86" s="95" t="s">
        <v>239</v>
      </c>
      <c r="M86" s="32">
        <v>5.3499999999999999E-2</v>
      </c>
      <c r="N86" s="32">
        <v>1.1000000000000001E-2</v>
      </c>
      <c r="O86" s="104">
        <v>1043409.9981086759</v>
      </c>
      <c r="P86" s="95">
        <v>120.7</v>
      </c>
      <c r="Q86" s="125">
        <v>0</v>
      </c>
      <c r="R86" s="125">
        <v>1259.3958675369386</v>
      </c>
      <c r="S86" s="32">
        <v>4.3696392082890169E-4</v>
      </c>
      <c r="T86" s="32">
        <v>3.1245069191356092E-3</v>
      </c>
      <c r="U86" s="32">
        <v>7.1435365173526529E-4</v>
      </c>
    </row>
    <row r="87" spans="2:21" x14ac:dyDescent="0.2">
      <c r="B87" s="23" t="s">
        <v>758</v>
      </c>
      <c r="C87" s="32" t="s">
        <v>759</v>
      </c>
      <c r="D87" s="32" t="s">
        <v>460</v>
      </c>
      <c r="E87" s="32" t="s">
        <v>231</v>
      </c>
      <c r="F87" s="32" t="s">
        <v>588</v>
      </c>
      <c r="G87" s="32" t="s">
        <v>206</v>
      </c>
      <c r="H87" s="95" t="s">
        <v>242</v>
      </c>
      <c r="I87" s="95" t="s">
        <v>243</v>
      </c>
      <c r="J87" s="95" t="s">
        <v>760</v>
      </c>
      <c r="K87" s="95">
        <v>6.01</v>
      </c>
      <c r="L87" s="95" t="s">
        <v>239</v>
      </c>
      <c r="M87" s="32">
        <v>0.04</v>
      </c>
      <c r="N87" s="32">
        <v>2.3E-2</v>
      </c>
      <c r="O87" s="104">
        <v>4028680.2063680696</v>
      </c>
      <c r="P87" s="95">
        <v>111.44000000000001</v>
      </c>
      <c r="Q87" s="125">
        <v>0</v>
      </c>
      <c r="R87" s="125">
        <v>4489.5612217982007</v>
      </c>
      <c r="S87" s="32">
        <v>1.362052486414086E-3</v>
      </c>
      <c r="T87" s="32">
        <v>1.1138408075632314E-2</v>
      </c>
      <c r="U87" s="32">
        <v>2.5465658067887202E-3</v>
      </c>
    </row>
    <row r="88" spans="2:21" x14ac:dyDescent="0.2">
      <c r="B88" s="23" t="s">
        <v>946</v>
      </c>
      <c r="C88" s="32" t="s">
        <v>947</v>
      </c>
      <c r="D88" s="32" t="s">
        <v>460</v>
      </c>
      <c r="E88" s="32" t="s">
        <v>231</v>
      </c>
      <c r="F88" s="32" t="s">
        <v>588</v>
      </c>
      <c r="G88" s="32" t="s">
        <v>206</v>
      </c>
      <c r="H88" s="95" t="s">
        <v>242</v>
      </c>
      <c r="I88" s="95" t="s">
        <v>243</v>
      </c>
      <c r="J88" s="95" t="s">
        <v>948</v>
      </c>
      <c r="K88" s="95">
        <v>6.29</v>
      </c>
      <c r="L88" s="95" t="s">
        <v>239</v>
      </c>
      <c r="M88" s="32">
        <v>2.7799999999999998E-2</v>
      </c>
      <c r="N88" s="32">
        <v>2.46E-2</v>
      </c>
      <c r="O88" s="104">
        <v>175036.72405316558</v>
      </c>
      <c r="P88" s="95">
        <v>104.14000000000001</v>
      </c>
      <c r="Q88" s="125">
        <v>0</v>
      </c>
      <c r="R88" s="125">
        <v>182.28324436207589</v>
      </c>
      <c r="S88" s="32">
        <v>9.718269514530794E-5</v>
      </c>
      <c r="T88" s="32">
        <v>4.5223688034301752E-4</v>
      </c>
      <c r="U88" s="32">
        <v>1.0339457561891784E-4</v>
      </c>
    </row>
    <row r="89" spans="2:21" x14ac:dyDescent="0.2">
      <c r="B89" s="23" t="s">
        <v>1053</v>
      </c>
      <c r="C89" s="32" t="s">
        <v>1054</v>
      </c>
      <c r="D89" s="32" t="s">
        <v>460</v>
      </c>
      <c r="E89" s="32" t="s">
        <v>231</v>
      </c>
      <c r="F89" s="32" t="s">
        <v>989</v>
      </c>
      <c r="G89" s="32" t="s">
        <v>199</v>
      </c>
      <c r="H89" s="95" t="s">
        <v>589</v>
      </c>
      <c r="I89" s="95" t="s">
        <v>238</v>
      </c>
      <c r="J89" s="95" t="s">
        <v>1055</v>
      </c>
      <c r="K89" s="95">
        <v>1.02</v>
      </c>
      <c r="L89" s="95" t="s">
        <v>239</v>
      </c>
      <c r="M89" s="32">
        <v>6.4000000000000001E-2</v>
      </c>
      <c r="N89" s="32">
        <v>-9.300000000000001E-3</v>
      </c>
      <c r="O89" s="104">
        <v>1852173.031895411</v>
      </c>
      <c r="P89" s="95">
        <v>123.50000000000001</v>
      </c>
      <c r="Q89" s="125">
        <v>0</v>
      </c>
      <c r="R89" s="125">
        <v>2287.4336942979289</v>
      </c>
      <c r="S89" s="32">
        <v>1.4793944729134447E-3</v>
      </c>
      <c r="T89" s="32">
        <v>5.6750245011330238E-3</v>
      </c>
      <c r="U89" s="32">
        <v>1.2974765558186074E-3</v>
      </c>
    </row>
    <row r="90" spans="2:21" x14ac:dyDescent="0.2">
      <c r="B90" s="23" t="s">
        <v>1023</v>
      </c>
      <c r="C90" s="32" t="s">
        <v>1024</v>
      </c>
      <c r="D90" s="32" t="s">
        <v>460</v>
      </c>
      <c r="E90" s="32" t="s">
        <v>231</v>
      </c>
      <c r="F90" s="32" t="s">
        <v>583</v>
      </c>
      <c r="G90" s="32" t="s">
        <v>199</v>
      </c>
      <c r="H90" s="95" t="s">
        <v>589</v>
      </c>
      <c r="I90" s="95" t="s">
        <v>238</v>
      </c>
      <c r="J90" s="95" t="s">
        <v>1025</v>
      </c>
      <c r="K90" s="95">
        <v>1.48</v>
      </c>
      <c r="L90" s="95" t="s">
        <v>239</v>
      </c>
      <c r="M90" s="32">
        <v>2.4500000000000001E-2</v>
      </c>
      <c r="N90" s="32">
        <v>-7.3000000000000001E-3</v>
      </c>
      <c r="O90" s="104">
        <v>408274.91046170035</v>
      </c>
      <c r="P90" s="95">
        <v>106.03</v>
      </c>
      <c r="Q90" s="125">
        <v>0</v>
      </c>
      <c r="R90" s="125">
        <v>432.8938875625409</v>
      </c>
      <c r="S90" s="32">
        <v>3.8197944543776467E-3</v>
      </c>
      <c r="T90" s="32">
        <v>1.0739910951002066E-3</v>
      </c>
      <c r="U90" s="32">
        <v>2.4554577108385368E-4</v>
      </c>
    </row>
    <row r="91" spans="2:21" x14ac:dyDescent="0.2">
      <c r="B91" s="23" t="s">
        <v>709</v>
      </c>
      <c r="C91" s="32" t="s">
        <v>710</v>
      </c>
      <c r="D91" s="32" t="s">
        <v>460</v>
      </c>
      <c r="E91" s="32" t="s">
        <v>231</v>
      </c>
      <c r="F91" s="32" t="s">
        <v>711</v>
      </c>
      <c r="G91" s="32" t="s">
        <v>200</v>
      </c>
      <c r="H91" s="95" t="s">
        <v>242</v>
      </c>
      <c r="I91" s="95" t="s">
        <v>243</v>
      </c>
      <c r="J91" s="95" t="s">
        <v>712</v>
      </c>
      <c r="K91" s="95">
        <v>2.93</v>
      </c>
      <c r="L91" s="95" t="s">
        <v>239</v>
      </c>
      <c r="M91" s="32">
        <v>2.5499999999999998E-2</v>
      </c>
      <c r="N91" s="32">
        <v>-1.9E-3</v>
      </c>
      <c r="O91" s="104">
        <v>159391.79894075089</v>
      </c>
      <c r="P91" s="95">
        <v>109.98999999999998</v>
      </c>
      <c r="Q91" s="125">
        <v>0</v>
      </c>
      <c r="R91" s="125">
        <v>175.31503959502751</v>
      </c>
      <c r="S91" s="32">
        <v>3.6723230041619365E-4</v>
      </c>
      <c r="T91" s="32">
        <v>4.3494906435932891E-4</v>
      </c>
      <c r="U91" s="32">
        <v>9.9442075337084025E-5</v>
      </c>
    </row>
    <row r="92" spans="2:21" x14ac:dyDescent="0.2">
      <c r="B92" s="23" t="s">
        <v>1064</v>
      </c>
      <c r="C92" s="32" t="s">
        <v>1065</v>
      </c>
      <c r="D92" s="32" t="s">
        <v>460</v>
      </c>
      <c r="E92" s="32" t="s">
        <v>231</v>
      </c>
      <c r="F92" s="32" t="s">
        <v>1037</v>
      </c>
      <c r="G92" s="32" t="s">
        <v>200</v>
      </c>
      <c r="H92" s="95" t="s">
        <v>589</v>
      </c>
      <c r="I92" s="95" t="s">
        <v>238</v>
      </c>
      <c r="J92" s="95" t="s">
        <v>1066</v>
      </c>
      <c r="K92" s="95">
        <v>1.1399999999999999</v>
      </c>
      <c r="L92" s="95" t="s">
        <v>239</v>
      </c>
      <c r="M92" s="32">
        <v>3.9E-2</v>
      </c>
      <c r="N92" s="32">
        <v>-9.7000000000000003E-3</v>
      </c>
      <c r="O92" s="104">
        <v>352743.18660175137</v>
      </c>
      <c r="P92" s="95">
        <v>115.93</v>
      </c>
      <c r="Q92" s="125">
        <v>0</v>
      </c>
      <c r="R92" s="125">
        <v>408.93517607319012</v>
      </c>
      <c r="S92" s="32">
        <v>1.7722893828985284E-3</v>
      </c>
      <c r="T92" s="32">
        <v>1.0145505635313235E-3</v>
      </c>
      <c r="U92" s="32">
        <v>2.3195592734650522E-4</v>
      </c>
    </row>
    <row r="93" spans="2:21" x14ac:dyDescent="0.2">
      <c r="B93" s="23" t="s">
        <v>1067</v>
      </c>
      <c r="C93" s="32" t="s">
        <v>1068</v>
      </c>
      <c r="D93" s="32" t="s">
        <v>460</v>
      </c>
      <c r="E93" s="32" t="s">
        <v>231</v>
      </c>
      <c r="F93" s="32" t="s">
        <v>1037</v>
      </c>
      <c r="G93" s="32" t="s">
        <v>200</v>
      </c>
      <c r="H93" s="95" t="s">
        <v>589</v>
      </c>
      <c r="I93" s="95" t="s">
        <v>238</v>
      </c>
      <c r="J93" s="95" t="s">
        <v>1066</v>
      </c>
      <c r="K93" s="95">
        <v>2.08</v>
      </c>
      <c r="L93" s="95" t="s">
        <v>239</v>
      </c>
      <c r="M93" s="32">
        <v>3.9E-2</v>
      </c>
      <c r="N93" s="32">
        <v>-2.8000000000000004E-3</v>
      </c>
      <c r="O93" s="104">
        <v>564526.45492962038</v>
      </c>
      <c r="P93" s="95">
        <v>119.58</v>
      </c>
      <c r="Q93" s="125">
        <v>0</v>
      </c>
      <c r="R93" s="125">
        <v>675.06073466362636</v>
      </c>
      <c r="S93" s="32">
        <v>1.4147380349460769E-3</v>
      </c>
      <c r="T93" s="32">
        <v>1.6747966153155603E-3</v>
      </c>
      <c r="U93" s="32">
        <v>3.8290748237341539E-4</v>
      </c>
    </row>
    <row r="94" spans="2:21" x14ac:dyDescent="0.2">
      <c r="B94" s="23" t="s">
        <v>1059</v>
      </c>
      <c r="C94" s="32" t="s">
        <v>1060</v>
      </c>
      <c r="D94" s="32" t="s">
        <v>460</v>
      </c>
      <c r="E94" s="32" t="s">
        <v>231</v>
      </c>
      <c r="F94" s="32" t="s">
        <v>1037</v>
      </c>
      <c r="G94" s="32" t="s">
        <v>200</v>
      </c>
      <c r="H94" s="95" t="s">
        <v>589</v>
      </c>
      <c r="I94" s="95" t="s">
        <v>238</v>
      </c>
      <c r="J94" s="95" t="s">
        <v>1061</v>
      </c>
      <c r="K94" s="95">
        <v>3.87</v>
      </c>
      <c r="L94" s="95" t="s">
        <v>239</v>
      </c>
      <c r="M94" s="32">
        <v>3.85E-2</v>
      </c>
      <c r="N94" s="32">
        <v>-1.5E-3</v>
      </c>
      <c r="O94" s="104">
        <v>993818.76245452696</v>
      </c>
      <c r="P94" s="95">
        <v>121.86000000000001</v>
      </c>
      <c r="Q94" s="125">
        <v>0</v>
      </c>
      <c r="R94" s="125">
        <v>1211.0675438156015</v>
      </c>
      <c r="S94" s="32">
        <v>4.1487443395402477E-3</v>
      </c>
      <c r="T94" s="32">
        <v>3.0046064289483061E-3</v>
      </c>
      <c r="U94" s="32">
        <v>6.8694089342591781E-4</v>
      </c>
    </row>
    <row r="95" spans="2:21" x14ac:dyDescent="0.2">
      <c r="B95" s="23" t="s">
        <v>1062</v>
      </c>
      <c r="C95" s="32" t="s">
        <v>1063</v>
      </c>
      <c r="D95" s="32" t="s">
        <v>460</v>
      </c>
      <c r="E95" s="32" t="s">
        <v>231</v>
      </c>
      <c r="F95" s="32" t="s">
        <v>1037</v>
      </c>
      <c r="G95" s="32" t="s">
        <v>200</v>
      </c>
      <c r="H95" s="95" t="s">
        <v>589</v>
      </c>
      <c r="I95" s="95" t="s">
        <v>238</v>
      </c>
      <c r="J95" s="95" t="s">
        <v>1061</v>
      </c>
      <c r="K95" s="95">
        <v>4.7300000000000004</v>
      </c>
      <c r="L95" s="95" t="s">
        <v>239</v>
      </c>
      <c r="M95" s="32">
        <v>3.85E-2</v>
      </c>
      <c r="N95" s="32">
        <v>3.3E-3</v>
      </c>
      <c r="O95" s="104">
        <v>800160.64816375694</v>
      </c>
      <c r="P95" s="95">
        <v>123.19</v>
      </c>
      <c r="Q95" s="125">
        <v>0</v>
      </c>
      <c r="R95" s="125">
        <v>985.71790241533188</v>
      </c>
      <c r="S95" s="32">
        <v>3.200642592655028E-3</v>
      </c>
      <c r="T95" s="32">
        <v>2.4455236719459934E-3</v>
      </c>
      <c r="U95" s="32">
        <v>5.5911822590649018E-4</v>
      </c>
    </row>
    <row r="96" spans="2:21" x14ac:dyDescent="0.2">
      <c r="B96" s="23" t="s">
        <v>1035</v>
      </c>
      <c r="C96" s="32" t="s">
        <v>1036</v>
      </c>
      <c r="D96" s="32" t="s">
        <v>460</v>
      </c>
      <c r="E96" s="32" t="s">
        <v>231</v>
      </c>
      <c r="F96" s="32" t="s">
        <v>1037</v>
      </c>
      <c r="G96" s="32" t="s">
        <v>200</v>
      </c>
      <c r="H96" s="95" t="s">
        <v>589</v>
      </c>
      <c r="I96" s="95" t="s">
        <v>238</v>
      </c>
      <c r="J96" s="95" t="s">
        <v>1038</v>
      </c>
      <c r="K96" s="95">
        <v>6.27</v>
      </c>
      <c r="L96" s="95" t="s">
        <v>239</v>
      </c>
      <c r="M96" s="32">
        <v>2.4E-2</v>
      </c>
      <c r="N96" s="32">
        <v>9.5999999999999992E-3</v>
      </c>
      <c r="O96" s="104">
        <v>874983.64973051776</v>
      </c>
      <c r="P96" s="95">
        <v>110.02000000000001</v>
      </c>
      <c r="Q96" s="125">
        <v>0</v>
      </c>
      <c r="R96" s="125">
        <v>962.65701129319393</v>
      </c>
      <c r="S96" s="32">
        <v>2.9641205665477195E-3</v>
      </c>
      <c r="T96" s="32">
        <v>2.3883105940489917E-3</v>
      </c>
      <c r="U96" s="32">
        <v>5.4603764321600788E-4</v>
      </c>
    </row>
    <row r="97" spans="2:21" x14ac:dyDescent="0.2">
      <c r="B97" s="23" t="s">
        <v>1039</v>
      </c>
      <c r="C97" s="32" t="s">
        <v>1040</v>
      </c>
      <c r="D97" s="32" t="s">
        <v>460</v>
      </c>
      <c r="E97" s="32" t="s">
        <v>231</v>
      </c>
      <c r="F97" s="32" t="s">
        <v>1037</v>
      </c>
      <c r="G97" s="32" t="s">
        <v>200</v>
      </c>
      <c r="H97" s="95" t="s">
        <v>589</v>
      </c>
      <c r="I97" s="95" t="s">
        <v>238</v>
      </c>
      <c r="J97" s="95" t="s">
        <v>1038</v>
      </c>
      <c r="K97" s="95">
        <v>7.12</v>
      </c>
      <c r="L97" s="95" t="s">
        <v>239</v>
      </c>
      <c r="M97" s="32">
        <v>2.4E-2</v>
      </c>
      <c r="N97" s="32">
        <v>1.03E-2</v>
      </c>
      <c r="O97" s="104">
        <v>679084.23197301861</v>
      </c>
      <c r="P97" s="95">
        <v>110.75</v>
      </c>
      <c r="Q97" s="125">
        <v>0</v>
      </c>
      <c r="R97" s="125">
        <v>752.08578673917532</v>
      </c>
      <c r="S97" s="32">
        <v>2.3004858879699377E-3</v>
      </c>
      <c r="T97" s="32">
        <v>1.865892452899587E-3</v>
      </c>
      <c r="U97" s="32">
        <v>4.2659757906467958E-4</v>
      </c>
    </row>
    <row r="98" spans="2:21" x14ac:dyDescent="0.2">
      <c r="B98" s="23" t="s">
        <v>888</v>
      </c>
      <c r="C98" s="32" t="s">
        <v>889</v>
      </c>
      <c r="D98" s="32" t="s">
        <v>460</v>
      </c>
      <c r="E98" s="32" t="s">
        <v>231</v>
      </c>
      <c r="F98" s="32" t="s">
        <v>890</v>
      </c>
      <c r="G98" s="32" t="s">
        <v>206</v>
      </c>
      <c r="H98" s="95" t="s">
        <v>242</v>
      </c>
      <c r="I98" s="95" t="s">
        <v>243</v>
      </c>
      <c r="J98" s="95" t="s">
        <v>891</v>
      </c>
      <c r="K98" s="95">
        <v>7.07</v>
      </c>
      <c r="L98" s="95" t="s">
        <v>239</v>
      </c>
      <c r="M98" s="32">
        <v>2.4E-2</v>
      </c>
      <c r="N98" s="32">
        <v>1.9900000000000001E-2</v>
      </c>
      <c r="O98" s="104">
        <v>712262.2420813049</v>
      </c>
      <c r="P98" s="95">
        <v>104.32999999999998</v>
      </c>
      <c r="Q98" s="125">
        <v>0</v>
      </c>
      <c r="R98" s="125">
        <v>743.10319708003499</v>
      </c>
      <c r="S98" s="32">
        <v>1.308632077139183E-3</v>
      </c>
      <c r="T98" s="32">
        <v>1.8436070347358524E-3</v>
      </c>
      <c r="U98" s="32">
        <v>4.2150248077950267E-4</v>
      </c>
    </row>
    <row r="99" spans="2:21" x14ac:dyDescent="0.2">
      <c r="B99" s="23" t="s">
        <v>856</v>
      </c>
      <c r="C99" s="32" t="s">
        <v>857</v>
      </c>
      <c r="D99" s="32" t="s">
        <v>460</v>
      </c>
      <c r="E99" s="32" t="s">
        <v>231</v>
      </c>
      <c r="F99" s="32" t="s">
        <v>858</v>
      </c>
      <c r="G99" s="32" t="s">
        <v>206</v>
      </c>
      <c r="H99" s="95" t="s">
        <v>589</v>
      </c>
      <c r="I99" s="95" t="s">
        <v>238</v>
      </c>
      <c r="J99" s="95" t="s">
        <v>859</v>
      </c>
      <c r="K99" s="95">
        <v>4.46</v>
      </c>
      <c r="L99" s="95" t="s">
        <v>239</v>
      </c>
      <c r="M99" s="32">
        <v>2.8500000000000001E-2</v>
      </c>
      <c r="N99" s="32">
        <v>6.0999999999999995E-3</v>
      </c>
      <c r="O99" s="104">
        <v>2301471.8319744174</v>
      </c>
      <c r="P99" s="95">
        <v>113.92</v>
      </c>
      <c r="Q99" s="125">
        <v>0</v>
      </c>
      <c r="R99" s="125">
        <v>2621.8367109332303</v>
      </c>
      <c r="S99" s="32">
        <v>3.3696512913241839E-3</v>
      </c>
      <c r="T99" s="32">
        <v>6.504663986373096E-3</v>
      </c>
      <c r="U99" s="32">
        <v>1.4871564033092214E-3</v>
      </c>
    </row>
    <row r="100" spans="2:21" x14ac:dyDescent="0.2">
      <c r="B100" s="23" t="s">
        <v>936</v>
      </c>
      <c r="C100" s="32" t="s">
        <v>937</v>
      </c>
      <c r="D100" s="32" t="s">
        <v>460</v>
      </c>
      <c r="E100" s="32" t="s">
        <v>231</v>
      </c>
      <c r="F100" s="32" t="s">
        <v>858</v>
      </c>
      <c r="G100" s="32" t="s">
        <v>206</v>
      </c>
      <c r="H100" s="95" t="s">
        <v>589</v>
      </c>
      <c r="I100" s="95" t="s">
        <v>238</v>
      </c>
      <c r="J100" s="95" t="s">
        <v>938</v>
      </c>
      <c r="K100" s="95">
        <v>6.41</v>
      </c>
      <c r="L100" s="95" t="s">
        <v>239</v>
      </c>
      <c r="M100" s="32">
        <v>2.6000000000000002E-2</v>
      </c>
      <c r="N100" s="32">
        <v>1.2199999999999999E-2</v>
      </c>
      <c r="O100" s="104">
        <v>276795.37994565553</v>
      </c>
      <c r="P100" s="95">
        <v>110.11</v>
      </c>
      <c r="Q100" s="125">
        <v>0</v>
      </c>
      <c r="R100" s="125">
        <v>304.77939274981696</v>
      </c>
      <c r="S100" s="32">
        <v>7.4213598270807051E-4</v>
      </c>
      <c r="T100" s="32">
        <v>7.5614454994138013E-4</v>
      </c>
      <c r="U100" s="32">
        <v>1.7287675606741069E-4</v>
      </c>
    </row>
    <row r="101" spans="2:21" x14ac:dyDescent="0.2">
      <c r="B101" s="23" t="s">
        <v>939</v>
      </c>
      <c r="C101" s="32" t="s">
        <v>940</v>
      </c>
      <c r="D101" s="32" t="s">
        <v>460</v>
      </c>
      <c r="E101" s="32" t="s">
        <v>231</v>
      </c>
      <c r="F101" s="32" t="s">
        <v>906</v>
      </c>
      <c r="G101" s="32" t="s">
        <v>206</v>
      </c>
      <c r="H101" s="95" t="s">
        <v>589</v>
      </c>
      <c r="I101" s="95" t="s">
        <v>238</v>
      </c>
      <c r="J101" s="95" t="s">
        <v>941</v>
      </c>
      <c r="K101" s="95">
        <v>6.51</v>
      </c>
      <c r="L101" s="95" t="s">
        <v>239</v>
      </c>
      <c r="M101" s="32">
        <v>1.3999999999999999E-2</v>
      </c>
      <c r="N101" s="32">
        <v>1.3500000000000002E-2</v>
      </c>
      <c r="O101" s="104">
        <v>836115.35502052773</v>
      </c>
      <c r="P101" s="95">
        <v>100.83</v>
      </c>
      <c r="Q101" s="125">
        <v>0</v>
      </c>
      <c r="R101" s="125">
        <v>843.055112467198</v>
      </c>
      <c r="S101" s="32">
        <v>3.2969848384090208E-3</v>
      </c>
      <c r="T101" s="32">
        <v>2.0915834329900637E-3</v>
      </c>
      <c r="U101" s="32">
        <v>4.7819713699939049E-4</v>
      </c>
    </row>
    <row r="102" spans="2:21" x14ac:dyDescent="0.2">
      <c r="B102" s="23" t="s">
        <v>1079</v>
      </c>
      <c r="C102" s="32" t="s">
        <v>1080</v>
      </c>
      <c r="D102" s="32" t="s">
        <v>460</v>
      </c>
      <c r="E102" s="32" t="s">
        <v>231</v>
      </c>
      <c r="F102" s="32" t="s">
        <v>766</v>
      </c>
      <c r="G102" s="32" t="s">
        <v>199</v>
      </c>
      <c r="H102" s="95" t="s">
        <v>242</v>
      </c>
      <c r="I102" s="95" t="s">
        <v>243</v>
      </c>
      <c r="J102" s="95" t="s">
        <v>918</v>
      </c>
      <c r="K102" s="95">
        <v>3.65</v>
      </c>
      <c r="L102" s="95" t="s">
        <v>239</v>
      </c>
      <c r="M102" s="32">
        <v>1.06E-2</v>
      </c>
      <c r="N102" s="32">
        <v>1.3300000000000001E-2</v>
      </c>
      <c r="O102" s="104">
        <v>40.394559474980049</v>
      </c>
      <c r="P102" s="95">
        <v>5010000</v>
      </c>
      <c r="Q102" s="125">
        <v>0</v>
      </c>
      <c r="R102" s="125">
        <v>2023.7674296965006</v>
      </c>
      <c r="S102" s="32">
        <v>2.9747816094690366E-3</v>
      </c>
      <c r="T102" s="32">
        <v>5.0208798518409778E-3</v>
      </c>
      <c r="U102" s="32">
        <v>1.1479199598248518E-3</v>
      </c>
    </row>
    <row r="103" spans="2:21" x14ac:dyDescent="0.2">
      <c r="B103" s="23" t="s">
        <v>689</v>
      </c>
      <c r="C103" s="32" t="s">
        <v>690</v>
      </c>
      <c r="D103" s="32" t="s">
        <v>460</v>
      </c>
      <c r="E103" s="32" t="s">
        <v>231</v>
      </c>
      <c r="F103" s="32" t="s">
        <v>691</v>
      </c>
      <c r="G103" s="32" t="s">
        <v>206</v>
      </c>
      <c r="H103" s="95" t="s">
        <v>589</v>
      </c>
      <c r="I103" s="95" t="s">
        <v>238</v>
      </c>
      <c r="J103" s="95" t="s">
        <v>692</v>
      </c>
      <c r="K103" s="95">
        <v>2.46</v>
      </c>
      <c r="L103" s="95" t="s">
        <v>239</v>
      </c>
      <c r="M103" s="32">
        <v>4.9000000000000002E-2</v>
      </c>
      <c r="N103" s="32">
        <v>-1E-4</v>
      </c>
      <c r="O103" s="104">
        <v>149845.06116799658</v>
      </c>
      <c r="P103" s="95">
        <v>115.73</v>
      </c>
      <c r="Q103" s="125">
        <v>3.7839213388999999</v>
      </c>
      <c r="R103" s="125">
        <v>177.19961060582449</v>
      </c>
      <c r="S103" s="32">
        <v>2.2532641963679732E-4</v>
      </c>
      <c r="T103" s="32">
        <v>4.3962460388952736E-4</v>
      </c>
      <c r="U103" s="32">
        <v>1.0051104040058717E-4</v>
      </c>
    </row>
    <row r="104" spans="2:21" x14ac:dyDescent="0.2">
      <c r="B104" s="23" t="s">
        <v>781</v>
      </c>
      <c r="C104" s="32" t="s">
        <v>782</v>
      </c>
      <c r="D104" s="32" t="s">
        <v>460</v>
      </c>
      <c r="E104" s="32" t="s">
        <v>231</v>
      </c>
      <c r="F104" s="32" t="s">
        <v>691</v>
      </c>
      <c r="G104" s="32" t="s">
        <v>206</v>
      </c>
      <c r="H104" s="95" t="s">
        <v>589</v>
      </c>
      <c r="I104" s="95" t="s">
        <v>238</v>
      </c>
      <c r="J104" s="95" t="s">
        <v>783</v>
      </c>
      <c r="K104" s="95">
        <v>5.5</v>
      </c>
      <c r="L104" s="95" t="s">
        <v>239</v>
      </c>
      <c r="M104" s="32">
        <v>2.3E-2</v>
      </c>
      <c r="N104" s="32">
        <v>1.43E-2</v>
      </c>
      <c r="O104" s="104">
        <v>166561.85703092511</v>
      </c>
      <c r="P104" s="95">
        <v>107.08</v>
      </c>
      <c r="Q104" s="125">
        <v>0</v>
      </c>
      <c r="R104" s="125">
        <v>178.35443643379699</v>
      </c>
      <c r="S104" s="32">
        <v>1.1936776119008228E-4</v>
      </c>
      <c r="T104" s="32">
        <v>4.4248967704317642E-4</v>
      </c>
      <c r="U104" s="32">
        <v>1.011660799069052E-4</v>
      </c>
    </row>
    <row r="105" spans="2:21" x14ac:dyDescent="0.2">
      <c r="B105" s="23" t="s">
        <v>843</v>
      </c>
      <c r="C105" s="32" t="s">
        <v>844</v>
      </c>
      <c r="D105" s="32" t="s">
        <v>460</v>
      </c>
      <c r="E105" s="32" t="s">
        <v>231</v>
      </c>
      <c r="F105" s="32" t="s">
        <v>691</v>
      </c>
      <c r="G105" s="32" t="s">
        <v>206</v>
      </c>
      <c r="H105" s="95" t="s">
        <v>589</v>
      </c>
      <c r="I105" s="95" t="s">
        <v>238</v>
      </c>
      <c r="J105" s="95" t="s">
        <v>845</v>
      </c>
      <c r="K105" s="95">
        <v>2.09</v>
      </c>
      <c r="L105" s="95" t="s">
        <v>239</v>
      </c>
      <c r="M105" s="32">
        <v>5.8499999999999996E-2</v>
      </c>
      <c r="N105" s="32">
        <v>-1.8E-3</v>
      </c>
      <c r="O105" s="104">
        <v>606359.95111164765</v>
      </c>
      <c r="P105" s="95">
        <v>124.66</v>
      </c>
      <c r="Q105" s="125">
        <v>0</v>
      </c>
      <c r="R105" s="125">
        <v>755.88831503140193</v>
      </c>
      <c r="S105" s="32">
        <v>5.7194211820001822E-4</v>
      </c>
      <c r="T105" s="32">
        <v>1.8753263618598469E-3</v>
      </c>
      <c r="U105" s="32">
        <v>4.2875444652899102E-4</v>
      </c>
    </row>
    <row r="106" spans="2:21" x14ac:dyDescent="0.2">
      <c r="B106" s="23" t="s">
        <v>591</v>
      </c>
      <c r="C106" s="32" t="s">
        <v>592</v>
      </c>
      <c r="D106" s="32" t="s">
        <v>460</v>
      </c>
      <c r="E106" s="32" t="s">
        <v>231</v>
      </c>
      <c r="F106" s="32" t="s">
        <v>593</v>
      </c>
      <c r="G106" s="32" t="s">
        <v>200</v>
      </c>
      <c r="H106" s="95" t="s">
        <v>242</v>
      </c>
      <c r="I106" s="95" t="s">
        <v>243</v>
      </c>
      <c r="J106" s="95" t="s">
        <v>594</v>
      </c>
      <c r="K106" s="95">
        <v>1.72</v>
      </c>
      <c r="L106" s="95" t="s">
        <v>239</v>
      </c>
      <c r="M106" s="32">
        <v>4.0500000000000001E-2</v>
      </c>
      <c r="N106" s="32">
        <v>-1.0700000000000001E-2</v>
      </c>
      <c r="O106" s="104">
        <v>332487.15897908853</v>
      </c>
      <c r="P106" s="95">
        <v>135.16</v>
      </c>
      <c r="Q106" s="125">
        <v>0</v>
      </c>
      <c r="R106" s="125">
        <v>449.38964398724579</v>
      </c>
      <c r="S106" s="32">
        <v>2.2858452177521031E-3</v>
      </c>
      <c r="T106" s="32">
        <v>1.1149163565004744E-3</v>
      </c>
      <c r="U106" s="32">
        <v>2.5490248261822576E-4</v>
      </c>
    </row>
    <row r="107" spans="2:21" x14ac:dyDescent="0.2">
      <c r="B107" s="23" t="s">
        <v>892</v>
      </c>
      <c r="C107" s="32" t="s">
        <v>893</v>
      </c>
      <c r="D107" s="32" t="s">
        <v>460</v>
      </c>
      <c r="E107" s="32" t="s">
        <v>231</v>
      </c>
      <c r="F107" s="32" t="s">
        <v>894</v>
      </c>
      <c r="G107" s="32" t="s">
        <v>206</v>
      </c>
      <c r="H107" s="95" t="s">
        <v>242</v>
      </c>
      <c r="I107" s="95" t="s">
        <v>243</v>
      </c>
      <c r="J107" s="95" t="s">
        <v>895</v>
      </c>
      <c r="K107" s="95">
        <v>6.52</v>
      </c>
      <c r="L107" s="95" t="s">
        <v>239</v>
      </c>
      <c r="M107" s="32">
        <v>1.9599999999999999E-2</v>
      </c>
      <c r="N107" s="32">
        <v>1.44E-2</v>
      </c>
      <c r="O107" s="104">
        <v>1457633.4403846385</v>
      </c>
      <c r="P107" s="95">
        <v>105</v>
      </c>
      <c r="Q107" s="125">
        <v>0</v>
      </c>
      <c r="R107" s="125">
        <v>1530.5151123109665</v>
      </c>
      <c r="S107" s="32">
        <v>2.2630805576475161E-3</v>
      </c>
      <c r="T107" s="32">
        <v>3.7971420913186123E-3</v>
      </c>
      <c r="U107" s="32">
        <v>8.6813772198063917E-4</v>
      </c>
    </row>
    <row r="108" spans="2:21" x14ac:dyDescent="0.2">
      <c r="B108" s="23" t="s">
        <v>1081</v>
      </c>
      <c r="C108" s="32" t="s">
        <v>1082</v>
      </c>
      <c r="D108" s="32" t="s">
        <v>460</v>
      </c>
      <c r="E108" s="32" t="s">
        <v>231</v>
      </c>
      <c r="F108" s="32" t="s">
        <v>683</v>
      </c>
      <c r="G108" s="32" t="s">
        <v>199</v>
      </c>
      <c r="H108" s="95" t="s">
        <v>242</v>
      </c>
      <c r="I108" s="95" t="s">
        <v>243</v>
      </c>
      <c r="J108" s="95" t="s">
        <v>1083</v>
      </c>
      <c r="K108" s="95">
        <v>4.5999999999999996</v>
      </c>
      <c r="L108" s="95" t="s">
        <v>239</v>
      </c>
      <c r="M108" s="32">
        <v>1.5900000000000001E-2</v>
      </c>
      <c r="N108" s="32">
        <v>1.6799999999999999E-2</v>
      </c>
      <c r="O108" s="104">
        <v>27.536677618178675</v>
      </c>
      <c r="P108" s="95">
        <v>5000000</v>
      </c>
      <c r="Q108" s="125">
        <v>0</v>
      </c>
      <c r="R108" s="125">
        <v>1376.8338809089335</v>
      </c>
      <c r="S108" s="32">
        <v>1.8394574227240262E-3</v>
      </c>
      <c r="T108" s="32">
        <v>3.4158655735577271E-3</v>
      </c>
      <c r="U108" s="32">
        <v>7.8096676034335665E-4</v>
      </c>
    </row>
    <row r="109" spans="2:21" x14ac:dyDescent="0.2">
      <c r="B109" s="23" t="s">
        <v>863</v>
      </c>
      <c r="C109" s="32" t="s">
        <v>864</v>
      </c>
      <c r="D109" s="32" t="s">
        <v>460</v>
      </c>
      <c r="E109" s="32" t="s">
        <v>231</v>
      </c>
      <c r="F109" s="32" t="s">
        <v>865</v>
      </c>
      <c r="G109" s="32" t="s">
        <v>625</v>
      </c>
      <c r="H109" s="95" t="s">
        <v>589</v>
      </c>
      <c r="I109" s="95" t="s">
        <v>238</v>
      </c>
      <c r="J109" s="95" t="s">
        <v>866</v>
      </c>
      <c r="K109" s="95">
        <v>4.95</v>
      </c>
      <c r="L109" s="95" t="s">
        <v>239</v>
      </c>
      <c r="M109" s="32">
        <v>1.9400000000000001E-2</v>
      </c>
      <c r="N109" s="32">
        <v>6.8999999999999999E-3</v>
      </c>
      <c r="O109" s="104">
        <v>1069818.5324192331</v>
      </c>
      <c r="P109" s="95">
        <v>107.79</v>
      </c>
      <c r="Q109" s="125">
        <v>0</v>
      </c>
      <c r="R109" s="125">
        <v>1153.1573959118753</v>
      </c>
      <c r="S109" s="32">
        <v>1.7764633821823125E-3</v>
      </c>
      <c r="T109" s="32">
        <v>2.8609338455474775E-3</v>
      </c>
      <c r="U109" s="32">
        <v>6.5409313944014185E-4</v>
      </c>
    </row>
    <row r="110" spans="2:21" x14ac:dyDescent="0.2">
      <c r="B110" s="23" t="s">
        <v>919</v>
      </c>
      <c r="C110" s="32" t="s">
        <v>920</v>
      </c>
      <c r="D110" s="32" t="s">
        <v>460</v>
      </c>
      <c r="E110" s="32" t="s">
        <v>231</v>
      </c>
      <c r="F110" s="32" t="s">
        <v>865</v>
      </c>
      <c r="G110" s="32" t="s">
        <v>625</v>
      </c>
      <c r="H110" s="95" t="s">
        <v>589</v>
      </c>
      <c r="I110" s="95" t="s">
        <v>238</v>
      </c>
      <c r="J110" s="95" t="s">
        <v>921</v>
      </c>
      <c r="K110" s="95">
        <v>6.4</v>
      </c>
      <c r="L110" s="95" t="s">
        <v>239</v>
      </c>
      <c r="M110" s="32">
        <v>1.23E-2</v>
      </c>
      <c r="N110" s="32">
        <v>1.1299999999999999E-2</v>
      </c>
      <c r="O110" s="104">
        <v>3101470.0100240768</v>
      </c>
      <c r="P110" s="95">
        <v>101.66</v>
      </c>
      <c r="Q110" s="125">
        <v>0</v>
      </c>
      <c r="R110" s="125">
        <v>3152.9544121458825</v>
      </c>
      <c r="S110" s="32">
        <v>2.9270721257025909E-3</v>
      </c>
      <c r="T110" s="32">
        <v>7.8223441337280791E-3</v>
      </c>
      <c r="U110" s="32">
        <v>1.7884166179425441E-3</v>
      </c>
    </row>
    <row r="111" spans="2:21" x14ac:dyDescent="0.2">
      <c r="B111" s="23" t="s">
        <v>1048</v>
      </c>
      <c r="C111" s="32" t="s">
        <v>1049</v>
      </c>
      <c r="D111" s="32" t="s">
        <v>460</v>
      </c>
      <c r="E111" s="32" t="s">
        <v>231</v>
      </c>
      <c r="F111" s="32" t="s">
        <v>789</v>
      </c>
      <c r="G111" s="32" t="s">
        <v>200</v>
      </c>
      <c r="H111" s="95" t="s">
        <v>589</v>
      </c>
      <c r="I111" s="95" t="s">
        <v>238</v>
      </c>
      <c r="J111" s="95" t="s">
        <v>1006</v>
      </c>
      <c r="K111" s="95">
        <v>0.5</v>
      </c>
      <c r="L111" s="95" t="s">
        <v>239</v>
      </c>
      <c r="M111" s="32">
        <v>3.6000000000000004E-2</v>
      </c>
      <c r="N111" s="32">
        <v>-1.78E-2</v>
      </c>
      <c r="O111" s="104">
        <v>617400.25765377481</v>
      </c>
      <c r="P111" s="95">
        <v>109.5</v>
      </c>
      <c r="Q111" s="125">
        <v>0</v>
      </c>
      <c r="R111" s="125">
        <v>676.05328213088342</v>
      </c>
      <c r="S111" s="32">
        <v>1.4923431219151847E-3</v>
      </c>
      <c r="T111" s="32">
        <v>1.6772590828438047E-3</v>
      </c>
      <c r="U111" s="32">
        <v>3.8347047446036131E-4</v>
      </c>
    </row>
    <row r="112" spans="2:21" x14ac:dyDescent="0.2">
      <c r="B112" s="23" t="s">
        <v>787</v>
      </c>
      <c r="C112" s="32" t="s">
        <v>788</v>
      </c>
      <c r="D112" s="32" t="s">
        <v>460</v>
      </c>
      <c r="E112" s="32" t="s">
        <v>231</v>
      </c>
      <c r="F112" s="32" t="s">
        <v>789</v>
      </c>
      <c r="G112" s="32" t="s">
        <v>200</v>
      </c>
      <c r="H112" s="95" t="s">
        <v>242</v>
      </c>
      <c r="I112" s="95" t="s">
        <v>243</v>
      </c>
      <c r="J112" s="95" t="s">
        <v>790</v>
      </c>
      <c r="K112" s="95">
        <v>6.99</v>
      </c>
      <c r="L112" s="95" t="s">
        <v>239</v>
      </c>
      <c r="M112" s="32">
        <v>2.2499999999999999E-2</v>
      </c>
      <c r="N112" s="32">
        <v>1.1200000000000002E-2</v>
      </c>
      <c r="O112" s="104">
        <v>640810.16966145928</v>
      </c>
      <c r="P112" s="95">
        <v>110.58000000000001</v>
      </c>
      <c r="Q112" s="125">
        <v>0</v>
      </c>
      <c r="R112" s="125">
        <v>708.60788545545188</v>
      </c>
      <c r="S112" s="32">
        <v>1.5663282741499775E-3</v>
      </c>
      <c r="T112" s="32">
        <v>1.7580256519260603E-3</v>
      </c>
      <c r="U112" s="32">
        <v>4.0193607401102553E-4</v>
      </c>
    </row>
    <row r="113" spans="2:21" x14ac:dyDescent="0.2">
      <c r="B113" s="23" t="s">
        <v>867</v>
      </c>
      <c r="C113" s="32" t="s">
        <v>868</v>
      </c>
      <c r="D113" s="32" t="s">
        <v>460</v>
      </c>
      <c r="E113" s="32" t="s">
        <v>231</v>
      </c>
      <c r="F113" s="32" t="s">
        <v>869</v>
      </c>
      <c r="G113" s="32" t="s">
        <v>870</v>
      </c>
      <c r="H113" s="95" t="s">
        <v>589</v>
      </c>
      <c r="I113" s="95" t="s">
        <v>238</v>
      </c>
      <c r="J113" s="95" t="s">
        <v>871</v>
      </c>
      <c r="K113" s="95">
        <v>2.13</v>
      </c>
      <c r="L113" s="95" t="s">
        <v>239</v>
      </c>
      <c r="M113" s="32">
        <v>2.1499999999999998E-2</v>
      </c>
      <c r="N113" s="32">
        <v>-4.0000000000000002E-4</v>
      </c>
      <c r="O113" s="104">
        <v>1284261.1024329283</v>
      </c>
      <c r="P113" s="95">
        <v>105.28</v>
      </c>
      <c r="Q113" s="125">
        <v>86.65103769080001</v>
      </c>
      <c r="R113" s="125">
        <v>1359.187591925305</v>
      </c>
      <c r="S113" s="32">
        <v>2.4099003107458726E-3</v>
      </c>
      <c r="T113" s="32">
        <v>3.3720858904194577E-3</v>
      </c>
      <c r="U113" s="32">
        <v>7.7095744452776297E-4</v>
      </c>
    </row>
    <row r="114" spans="2:21" x14ac:dyDescent="0.2">
      <c r="B114" s="23" t="s">
        <v>899</v>
      </c>
      <c r="C114" s="32" t="s">
        <v>900</v>
      </c>
      <c r="D114" s="32" t="s">
        <v>460</v>
      </c>
      <c r="E114" s="32" t="s">
        <v>231</v>
      </c>
      <c r="F114" s="32" t="s">
        <v>869</v>
      </c>
      <c r="G114" s="32" t="s">
        <v>870</v>
      </c>
      <c r="H114" s="95" t="s">
        <v>589</v>
      </c>
      <c r="I114" s="95" t="s">
        <v>238</v>
      </c>
      <c r="J114" s="95" t="s">
        <v>539</v>
      </c>
      <c r="K114" s="95">
        <v>3.61</v>
      </c>
      <c r="L114" s="95" t="s">
        <v>239</v>
      </c>
      <c r="M114" s="32">
        <v>1.8000000000000002E-2</v>
      </c>
      <c r="N114" s="32">
        <v>8.3000000000000001E-3</v>
      </c>
      <c r="O114" s="104">
        <v>1879758.4886383649</v>
      </c>
      <c r="P114" s="95">
        <v>104.1</v>
      </c>
      <c r="Q114" s="125">
        <v>0</v>
      </c>
      <c r="R114" s="125">
        <v>1956.8285865935698</v>
      </c>
      <c r="S114" s="32">
        <v>2.3288135668994938E-3</v>
      </c>
      <c r="T114" s="32">
        <v>4.8548074644167707E-3</v>
      </c>
      <c r="U114" s="32">
        <v>1.1099509556013961E-3</v>
      </c>
    </row>
    <row r="115" spans="2:21" x14ac:dyDescent="0.2">
      <c r="B115" s="23" t="s">
        <v>881</v>
      </c>
      <c r="C115" s="32" t="s">
        <v>882</v>
      </c>
      <c r="D115" s="32" t="s">
        <v>460</v>
      </c>
      <c r="E115" s="32" t="s">
        <v>231</v>
      </c>
      <c r="F115" s="32" t="s">
        <v>883</v>
      </c>
      <c r="G115" s="32" t="s">
        <v>870</v>
      </c>
      <c r="H115" s="95" t="s">
        <v>305</v>
      </c>
      <c r="I115" s="95" t="s">
        <v>238</v>
      </c>
      <c r="J115" s="95" t="s">
        <v>884</v>
      </c>
      <c r="K115" s="95">
        <v>2.0099999999999998</v>
      </c>
      <c r="L115" s="95" t="s">
        <v>239</v>
      </c>
      <c r="M115" s="32">
        <v>2.8500000000000001E-2</v>
      </c>
      <c r="N115" s="32">
        <v>1.8799999999999997E-2</v>
      </c>
      <c r="O115" s="104">
        <v>511405.5281755593</v>
      </c>
      <c r="P115" s="95">
        <v>104.29000000000002</v>
      </c>
      <c r="Q115" s="125">
        <v>0</v>
      </c>
      <c r="R115" s="125">
        <v>533.34482533429082</v>
      </c>
      <c r="S115" s="32">
        <v>1.7535906323458996E-3</v>
      </c>
      <c r="T115" s="32">
        <v>1.3232055464032142E-3</v>
      </c>
      <c r="U115" s="32">
        <v>3.025234824351074E-4</v>
      </c>
    </row>
    <row r="116" spans="2:21" x14ac:dyDescent="0.2">
      <c r="B116" s="23" t="s">
        <v>958</v>
      </c>
      <c r="C116" s="32" t="s">
        <v>959</v>
      </c>
      <c r="D116" s="32" t="s">
        <v>460</v>
      </c>
      <c r="E116" s="32" t="s">
        <v>231</v>
      </c>
      <c r="F116" s="32" t="s">
        <v>883</v>
      </c>
      <c r="G116" s="32" t="s">
        <v>870</v>
      </c>
      <c r="H116" s="95" t="s">
        <v>305</v>
      </c>
      <c r="I116" s="95" t="s">
        <v>238</v>
      </c>
      <c r="J116" s="95" t="s">
        <v>960</v>
      </c>
      <c r="K116" s="95">
        <v>2.87</v>
      </c>
      <c r="L116" s="95" t="s">
        <v>239</v>
      </c>
      <c r="M116" s="32">
        <v>3.15E-2</v>
      </c>
      <c r="N116" s="32">
        <v>2.2099999999999998E-2</v>
      </c>
      <c r="O116" s="104">
        <v>919802.78175474214</v>
      </c>
      <c r="P116" s="95">
        <v>102.51999999999998</v>
      </c>
      <c r="Q116" s="125">
        <v>0</v>
      </c>
      <c r="R116" s="125">
        <v>942.98181172712623</v>
      </c>
      <c r="S116" s="32">
        <v>4.0110011414387853E-3</v>
      </c>
      <c r="T116" s="32">
        <v>2.3394972711183845E-3</v>
      </c>
      <c r="U116" s="32">
        <v>5.3487749014505281E-4</v>
      </c>
    </row>
    <row r="117" spans="2:21" x14ac:dyDescent="0.2">
      <c r="B117" s="23" t="s">
        <v>737</v>
      </c>
      <c r="C117" s="32" t="s">
        <v>738</v>
      </c>
      <c r="D117" s="32" t="s">
        <v>460</v>
      </c>
      <c r="E117" s="32" t="s">
        <v>231</v>
      </c>
      <c r="F117" s="32" t="s">
        <v>739</v>
      </c>
      <c r="G117" s="32" t="s">
        <v>612</v>
      </c>
      <c r="H117" s="95" t="s">
        <v>668</v>
      </c>
      <c r="I117" s="95" t="s">
        <v>243</v>
      </c>
      <c r="J117" s="95" t="s">
        <v>740</v>
      </c>
      <c r="K117" s="95">
        <v>1.05</v>
      </c>
      <c r="L117" s="95" t="s">
        <v>239</v>
      </c>
      <c r="M117" s="32">
        <v>4.7E-2</v>
      </c>
      <c r="N117" s="32">
        <v>-9.7999999999999997E-3</v>
      </c>
      <c r="O117" s="104">
        <v>632937.47347904334</v>
      </c>
      <c r="P117" s="95">
        <v>130.97</v>
      </c>
      <c r="Q117" s="125">
        <v>0</v>
      </c>
      <c r="R117" s="125">
        <v>828.95820888220487</v>
      </c>
      <c r="S117" s="32">
        <v>4.2834870723300229E-3</v>
      </c>
      <c r="T117" s="32">
        <v>2.0566096221931126E-3</v>
      </c>
      <c r="U117" s="32">
        <v>4.7020110111133052E-4</v>
      </c>
    </row>
    <row r="118" spans="2:21" x14ac:dyDescent="0.2">
      <c r="B118" s="23" t="s">
        <v>949</v>
      </c>
      <c r="C118" s="32" t="s">
        <v>950</v>
      </c>
      <c r="D118" s="32" t="s">
        <v>460</v>
      </c>
      <c r="E118" s="32" t="s">
        <v>231</v>
      </c>
      <c r="F118" s="32" t="s">
        <v>951</v>
      </c>
      <c r="G118" s="32" t="s">
        <v>206</v>
      </c>
      <c r="H118" s="95" t="s">
        <v>305</v>
      </c>
      <c r="I118" s="95" t="s">
        <v>238</v>
      </c>
      <c r="J118" s="95" t="s">
        <v>496</v>
      </c>
      <c r="K118" s="95">
        <v>7.03</v>
      </c>
      <c r="L118" s="95" t="s">
        <v>239</v>
      </c>
      <c r="M118" s="32">
        <v>1.83E-2</v>
      </c>
      <c r="N118" s="32">
        <v>1.37E-2</v>
      </c>
      <c r="O118" s="104">
        <v>433560.73410552775</v>
      </c>
      <c r="P118" s="95">
        <v>104.27</v>
      </c>
      <c r="Q118" s="125">
        <v>0</v>
      </c>
      <c r="R118" s="125">
        <v>452.07377736450428</v>
      </c>
      <c r="S118" s="32">
        <v>1.667541285021261E-3</v>
      </c>
      <c r="T118" s="32">
        <v>1.1215755758335734E-3</v>
      </c>
      <c r="U118" s="32">
        <v>2.5642497489346174E-4</v>
      </c>
    </row>
    <row r="119" spans="2:21" x14ac:dyDescent="0.2">
      <c r="B119" s="23" t="s">
        <v>1093</v>
      </c>
      <c r="C119" s="32" t="s">
        <v>1094</v>
      </c>
      <c r="D119" s="32" t="s">
        <v>460</v>
      </c>
      <c r="E119" s="32" t="s">
        <v>231</v>
      </c>
      <c r="F119" s="32" t="s">
        <v>779</v>
      </c>
      <c r="G119" s="32" t="s">
        <v>199</v>
      </c>
      <c r="H119" s="95" t="s">
        <v>668</v>
      </c>
      <c r="I119" s="95" t="s">
        <v>243</v>
      </c>
      <c r="J119" s="95" t="s">
        <v>1095</v>
      </c>
      <c r="K119" s="95">
        <v>2.16</v>
      </c>
      <c r="L119" s="95" t="s">
        <v>239</v>
      </c>
      <c r="M119" s="32">
        <v>2.7999999999999997E-2</v>
      </c>
      <c r="N119" s="32">
        <v>8.8999999999999999E-3</v>
      </c>
      <c r="O119" s="104">
        <v>7.8410782421534426</v>
      </c>
      <c r="P119" s="95">
        <v>5387000</v>
      </c>
      <c r="Q119" s="125">
        <v>0</v>
      </c>
      <c r="R119" s="125">
        <v>422.39888490480587</v>
      </c>
      <c r="S119" s="32">
        <v>4.4332437621719004E-4</v>
      </c>
      <c r="T119" s="32">
        <v>1.0479534454098261E-3</v>
      </c>
      <c r="U119" s="32">
        <v>2.3959280294510088E-4</v>
      </c>
    </row>
    <row r="120" spans="2:21" x14ac:dyDescent="0.2">
      <c r="B120" s="23" t="s">
        <v>1076</v>
      </c>
      <c r="C120" s="32" t="s">
        <v>1077</v>
      </c>
      <c r="D120" s="32" t="s">
        <v>460</v>
      </c>
      <c r="E120" s="32" t="s">
        <v>231</v>
      </c>
      <c r="F120" s="32" t="s">
        <v>779</v>
      </c>
      <c r="G120" s="32" t="s">
        <v>199</v>
      </c>
      <c r="H120" s="95" t="s">
        <v>668</v>
      </c>
      <c r="I120" s="95" t="s">
        <v>243</v>
      </c>
      <c r="J120" s="95" t="s">
        <v>1078</v>
      </c>
      <c r="K120" s="95">
        <v>3.42</v>
      </c>
      <c r="L120" s="95" t="s">
        <v>239</v>
      </c>
      <c r="M120" s="32">
        <v>1.49E-2</v>
      </c>
      <c r="N120" s="32">
        <v>1.8000000000000002E-2</v>
      </c>
      <c r="O120" s="104">
        <v>25.437052401677871</v>
      </c>
      <c r="P120" s="95">
        <v>5033000</v>
      </c>
      <c r="Q120" s="125">
        <v>0</v>
      </c>
      <c r="R120" s="125">
        <v>1280.2468473764472</v>
      </c>
      <c r="S120" s="32">
        <v>4.2058618389017649E-3</v>
      </c>
      <c r="T120" s="32">
        <v>3.1762373022967967E-3</v>
      </c>
      <c r="U120" s="32">
        <v>7.2618073007858417E-4</v>
      </c>
    </row>
    <row r="121" spans="2:21" x14ac:dyDescent="0.2">
      <c r="B121" s="23" t="s">
        <v>1087</v>
      </c>
      <c r="C121" s="32" t="s">
        <v>1088</v>
      </c>
      <c r="D121" s="32" t="s">
        <v>460</v>
      </c>
      <c r="E121" s="32" t="s">
        <v>231</v>
      </c>
      <c r="F121" s="32" t="s">
        <v>779</v>
      </c>
      <c r="G121" s="32" t="s">
        <v>199</v>
      </c>
      <c r="H121" s="95" t="s">
        <v>668</v>
      </c>
      <c r="I121" s="95" t="s">
        <v>243</v>
      </c>
      <c r="J121" s="95" t="s">
        <v>1089</v>
      </c>
      <c r="K121" s="95">
        <v>4.97</v>
      </c>
      <c r="L121" s="95" t="s">
        <v>239</v>
      </c>
      <c r="M121" s="32">
        <v>2.2000000000000002E-2</v>
      </c>
      <c r="N121" s="32">
        <v>1.9900000000000001E-2</v>
      </c>
      <c r="O121" s="104">
        <v>14.938926319173854</v>
      </c>
      <c r="P121" s="95">
        <v>5130000</v>
      </c>
      <c r="Q121" s="125">
        <v>0</v>
      </c>
      <c r="R121" s="125">
        <v>766.36692017361872</v>
      </c>
      <c r="S121" s="32">
        <v>2.9676055461211469E-3</v>
      </c>
      <c r="T121" s="32">
        <v>1.9013233300202857E-3</v>
      </c>
      <c r="U121" s="32">
        <v>4.3469811368034836E-4</v>
      </c>
    </row>
    <row r="122" spans="2:21" x14ac:dyDescent="0.2">
      <c r="B122" s="23" t="s">
        <v>915</v>
      </c>
      <c r="C122" s="32" t="s">
        <v>916</v>
      </c>
      <c r="D122" s="32" t="s">
        <v>460</v>
      </c>
      <c r="E122" s="32" t="s">
        <v>231</v>
      </c>
      <c r="F122" s="32" t="s">
        <v>917</v>
      </c>
      <c r="G122" s="32" t="s">
        <v>206</v>
      </c>
      <c r="H122" s="95" t="s">
        <v>668</v>
      </c>
      <c r="I122" s="95" t="s">
        <v>243</v>
      </c>
      <c r="J122" s="95" t="s">
        <v>918</v>
      </c>
      <c r="K122" s="95">
        <v>7.19</v>
      </c>
      <c r="L122" s="95" t="s">
        <v>239</v>
      </c>
      <c r="M122" s="32">
        <v>1.9E-2</v>
      </c>
      <c r="N122" s="32">
        <v>2.52E-2</v>
      </c>
      <c r="O122" s="104">
        <v>749630.74848609266</v>
      </c>
      <c r="P122" s="95">
        <v>96.78</v>
      </c>
      <c r="Q122" s="125">
        <v>0</v>
      </c>
      <c r="R122" s="125">
        <v>725.49263832917268</v>
      </c>
      <c r="S122" s="32">
        <v>3.0257987542345421E-3</v>
      </c>
      <c r="T122" s="32">
        <v>1.7999159967665701E-3</v>
      </c>
      <c r="U122" s="32">
        <v>4.115134318417921E-4</v>
      </c>
    </row>
    <row r="123" spans="2:21" x14ac:dyDescent="0.2">
      <c r="B123" s="23" t="s">
        <v>1019</v>
      </c>
      <c r="C123" s="32" t="s">
        <v>1020</v>
      </c>
      <c r="D123" s="32" t="s">
        <v>460</v>
      </c>
      <c r="E123" s="32" t="s">
        <v>231</v>
      </c>
      <c r="F123" s="32" t="s">
        <v>1021</v>
      </c>
      <c r="G123" s="32" t="s">
        <v>199</v>
      </c>
      <c r="H123" s="95" t="s">
        <v>305</v>
      </c>
      <c r="I123" s="95" t="s">
        <v>238</v>
      </c>
      <c r="J123" s="95" t="s">
        <v>1022</v>
      </c>
      <c r="K123" s="95">
        <v>1.75</v>
      </c>
      <c r="L123" s="95" t="s">
        <v>239</v>
      </c>
      <c r="M123" s="32">
        <v>0.02</v>
      </c>
      <c r="N123" s="32">
        <v>-5.8999999999999999E-3</v>
      </c>
      <c r="O123" s="104">
        <v>570774.32269288984</v>
      </c>
      <c r="P123" s="95">
        <v>106.98</v>
      </c>
      <c r="Q123" s="125">
        <v>0</v>
      </c>
      <c r="R123" s="125">
        <v>610.61437040496185</v>
      </c>
      <c r="S123" s="32">
        <v>1.337534342511579E-3</v>
      </c>
      <c r="T123" s="32">
        <v>1.5149079605805351E-3</v>
      </c>
      <c r="U123" s="32">
        <v>3.4635226027373054E-4</v>
      </c>
    </row>
    <row r="124" spans="2:21" x14ac:dyDescent="0.2">
      <c r="B124" s="23" t="s">
        <v>872</v>
      </c>
      <c r="C124" s="32" t="s">
        <v>873</v>
      </c>
      <c r="D124" s="32" t="s">
        <v>460</v>
      </c>
      <c r="E124" s="32" t="s">
        <v>231</v>
      </c>
      <c r="F124" s="32" t="s">
        <v>858</v>
      </c>
      <c r="G124" s="32" t="s">
        <v>206</v>
      </c>
      <c r="H124" s="95" t="s">
        <v>305</v>
      </c>
      <c r="I124" s="95" t="s">
        <v>238</v>
      </c>
      <c r="J124" s="95" t="s">
        <v>874</v>
      </c>
      <c r="K124" s="95">
        <v>4.79</v>
      </c>
      <c r="L124" s="95" t="s">
        <v>239</v>
      </c>
      <c r="M124" s="32">
        <v>3.7000000000000005E-2</v>
      </c>
      <c r="N124" s="32">
        <v>1.34E-2</v>
      </c>
      <c r="O124" s="104">
        <v>278711.31192488532</v>
      </c>
      <c r="P124" s="95">
        <v>112.72</v>
      </c>
      <c r="Q124" s="125">
        <v>0</v>
      </c>
      <c r="R124" s="125">
        <v>314.16339080173071</v>
      </c>
      <c r="S124" s="32">
        <v>4.118831367307407E-4</v>
      </c>
      <c r="T124" s="32">
        <v>7.7942584504337451E-4</v>
      </c>
      <c r="U124" s="32">
        <v>1.781995409431238E-4</v>
      </c>
    </row>
    <row r="125" spans="2:21" x14ac:dyDescent="0.2">
      <c r="B125" s="23" t="s">
        <v>901</v>
      </c>
      <c r="C125" s="32" t="s">
        <v>902</v>
      </c>
      <c r="D125" s="32" t="s">
        <v>460</v>
      </c>
      <c r="E125" s="32" t="s">
        <v>231</v>
      </c>
      <c r="F125" s="32" t="s">
        <v>858</v>
      </c>
      <c r="G125" s="32" t="s">
        <v>206</v>
      </c>
      <c r="H125" s="95" t="s">
        <v>305</v>
      </c>
      <c r="I125" s="95" t="s">
        <v>238</v>
      </c>
      <c r="J125" s="95" t="s">
        <v>903</v>
      </c>
      <c r="K125" s="95">
        <v>6.7</v>
      </c>
      <c r="L125" s="95" t="s">
        <v>239</v>
      </c>
      <c r="M125" s="32">
        <v>2.81E-2</v>
      </c>
      <c r="N125" s="32">
        <v>2.0199999999999999E-2</v>
      </c>
      <c r="O125" s="104">
        <v>226030.22878254994</v>
      </c>
      <c r="P125" s="95">
        <v>107.41000000000001</v>
      </c>
      <c r="Q125" s="125">
        <v>0</v>
      </c>
      <c r="R125" s="125">
        <v>242.77906864243312</v>
      </c>
      <c r="S125" s="32">
        <v>4.3175007073746786E-4</v>
      </c>
      <c r="T125" s="32">
        <v>6.0232441549783969E-4</v>
      </c>
      <c r="U125" s="32">
        <v>1.3770897516822444E-4</v>
      </c>
    </row>
    <row r="126" spans="2:21" x14ac:dyDescent="0.2">
      <c r="B126" s="23" t="s">
        <v>1044</v>
      </c>
      <c r="C126" s="32" t="s">
        <v>1045</v>
      </c>
      <c r="D126" s="32" t="s">
        <v>460</v>
      </c>
      <c r="E126" s="32" t="s">
        <v>231</v>
      </c>
      <c r="F126" s="32" t="s">
        <v>1046</v>
      </c>
      <c r="G126" s="32" t="s">
        <v>199</v>
      </c>
      <c r="H126" s="95" t="s">
        <v>305</v>
      </c>
      <c r="I126" s="95" t="s">
        <v>238</v>
      </c>
      <c r="J126" s="95" t="s">
        <v>1047</v>
      </c>
      <c r="K126" s="95">
        <v>2.62</v>
      </c>
      <c r="L126" s="95" t="s">
        <v>239</v>
      </c>
      <c r="M126" s="32">
        <v>4.4999999999999998E-2</v>
      </c>
      <c r="N126" s="32">
        <v>-4.0000000000000002E-4</v>
      </c>
      <c r="O126" s="104">
        <v>2354125.0254048067</v>
      </c>
      <c r="P126" s="95">
        <v>135.65</v>
      </c>
      <c r="Q126" s="125">
        <v>31.933031204999995</v>
      </c>
      <c r="R126" s="125">
        <v>3225.3036280360684</v>
      </c>
      <c r="S126" s="32">
        <v>1.3831649461387375E-3</v>
      </c>
      <c r="T126" s="32">
        <v>8.0018394230726691E-3</v>
      </c>
      <c r="U126" s="32">
        <v>1.829454490071199E-3</v>
      </c>
    </row>
    <row r="127" spans="2:21" x14ac:dyDescent="0.2">
      <c r="B127" s="23" t="s">
        <v>665</v>
      </c>
      <c r="C127" s="32" t="s">
        <v>666</v>
      </c>
      <c r="D127" s="32" t="s">
        <v>460</v>
      </c>
      <c r="E127" s="32" t="s">
        <v>231</v>
      </c>
      <c r="F127" s="32" t="s">
        <v>667</v>
      </c>
      <c r="G127" s="32" t="s">
        <v>206</v>
      </c>
      <c r="H127" s="95" t="s">
        <v>668</v>
      </c>
      <c r="I127" s="95" t="s">
        <v>243</v>
      </c>
      <c r="J127" s="95" t="s">
        <v>669</v>
      </c>
      <c r="K127" s="95">
        <v>0.75</v>
      </c>
      <c r="L127" s="95" t="s">
        <v>239</v>
      </c>
      <c r="M127" s="32">
        <v>4.4999999999999998E-2</v>
      </c>
      <c r="N127" s="32">
        <v>-1.34E-2</v>
      </c>
      <c r="O127" s="104">
        <v>1028535.7809380218</v>
      </c>
      <c r="P127" s="95">
        <v>113.9</v>
      </c>
      <c r="Q127" s="125">
        <v>0</v>
      </c>
      <c r="R127" s="125">
        <v>1171.5022543600141</v>
      </c>
      <c r="S127" s="32">
        <v>2.9598151969439483E-3</v>
      </c>
      <c r="T127" s="32">
        <v>2.9064466494475522E-3</v>
      </c>
      <c r="U127" s="32">
        <v>6.644986973435706E-4</v>
      </c>
    </row>
    <row r="128" spans="2:21" x14ac:dyDescent="0.2">
      <c r="B128" s="23" t="s">
        <v>727</v>
      </c>
      <c r="C128" s="32" t="s">
        <v>728</v>
      </c>
      <c r="D128" s="32" t="s">
        <v>460</v>
      </c>
      <c r="E128" s="32" t="s">
        <v>231</v>
      </c>
      <c r="F128" s="32" t="s">
        <v>667</v>
      </c>
      <c r="G128" s="32" t="s">
        <v>206</v>
      </c>
      <c r="H128" s="95" t="s">
        <v>668</v>
      </c>
      <c r="I128" s="95" t="s">
        <v>243</v>
      </c>
      <c r="J128" s="95" t="s">
        <v>729</v>
      </c>
      <c r="K128" s="95">
        <v>2.93</v>
      </c>
      <c r="L128" s="95" t="s">
        <v>239</v>
      </c>
      <c r="M128" s="32">
        <v>3.3000000000000002E-2</v>
      </c>
      <c r="N128" s="32">
        <v>3.9000000000000003E-3</v>
      </c>
      <c r="O128" s="104">
        <v>1017250.6413729719</v>
      </c>
      <c r="P128" s="95">
        <v>109.7</v>
      </c>
      <c r="Q128" s="125">
        <v>0</v>
      </c>
      <c r="R128" s="125">
        <v>1115.9239535662689</v>
      </c>
      <c r="S128" s="32">
        <v>1.6953593163651769E-3</v>
      </c>
      <c r="T128" s="32">
        <v>2.7685592783197733E-3</v>
      </c>
      <c r="U128" s="32">
        <v>6.3297361206049669E-4</v>
      </c>
    </row>
    <row r="129" spans="2:21" x14ac:dyDescent="0.2">
      <c r="B129" s="23" t="s">
        <v>955</v>
      </c>
      <c r="C129" s="32" t="s">
        <v>956</v>
      </c>
      <c r="D129" s="32" t="s">
        <v>460</v>
      </c>
      <c r="E129" s="32" t="s">
        <v>231</v>
      </c>
      <c r="F129" s="32" t="s">
        <v>667</v>
      </c>
      <c r="G129" s="32" t="s">
        <v>206</v>
      </c>
      <c r="H129" s="95" t="s">
        <v>668</v>
      </c>
      <c r="I129" s="95" t="s">
        <v>243</v>
      </c>
      <c r="J129" s="95" t="s">
        <v>957</v>
      </c>
      <c r="K129" s="95">
        <v>5.05</v>
      </c>
      <c r="L129" s="95" t="s">
        <v>239</v>
      </c>
      <c r="M129" s="32">
        <v>1.6E-2</v>
      </c>
      <c r="N129" s="32">
        <v>9.0000000000000011E-3</v>
      </c>
      <c r="O129" s="104">
        <v>342229.87316824554</v>
      </c>
      <c r="P129" s="95">
        <v>105.60000000000001</v>
      </c>
      <c r="Q129" s="125">
        <v>0</v>
      </c>
      <c r="R129" s="125">
        <v>361.39474600472244</v>
      </c>
      <c r="S129" s="32">
        <v>2.1255170296983496E-3</v>
      </c>
      <c r="T129" s="32">
        <v>8.9660480357094076E-4</v>
      </c>
      <c r="U129" s="32">
        <v>2.0499007752924846E-4</v>
      </c>
    </row>
    <row r="130" spans="2:21" x14ac:dyDescent="0.2">
      <c r="B130" s="23" t="s">
        <v>1069</v>
      </c>
      <c r="C130" s="32" t="s">
        <v>1070</v>
      </c>
      <c r="D130" s="32" t="s">
        <v>460</v>
      </c>
      <c r="E130" s="32" t="s">
        <v>231</v>
      </c>
      <c r="F130" s="32" t="s">
        <v>1071</v>
      </c>
      <c r="G130" s="32" t="s">
        <v>200</v>
      </c>
      <c r="H130" s="95" t="s">
        <v>618</v>
      </c>
      <c r="I130" s="95" t="s">
        <v>243</v>
      </c>
      <c r="J130" s="95" t="s">
        <v>1072</v>
      </c>
      <c r="K130" s="95">
        <v>1.65</v>
      </c>
      <c r="L130" s="95" t="s">
        <v>239</v>
      </c>
      <c r="M130" s="32">
        <v>4.2999999999999997E-2</v>
      </c>
      <c r="N130" s="32">
        <v>-5.3E-3</v>
      </c>
      <c r="O130" s="104">
        <v>401530.09671311814</v>
      </c>
      <c r="P130" s="95">
        <v>111.01</v>
      </c>
      <c r="Q130" s="125">
        <v>0</v>
      </c>
      <c r="R130" s="125">
        <v>445.73856036123249</v>
      </c>
      <c r="S130" s="32">
        <v>3.3460841392759844E-3</v>
      </c>
      <c r="T130" s="32">
        <v>1.1058581752360463E-3</v>
      </c>
      <c r="U130" s="32">
        <v>2.5283151749259426E-4</v>
      </c>
    </row>
    <row r="131" spans="2:21" x14ac:dyDescent="0.2">
      <c r="B131" s="23" t="s">
        <v>702</v>
      </c>
      <c r="C131" s="32" t="s">
        <v>703</v>
      </c>
      <c r="D131" s="32" t="s">
        <v>460</v>
      </c>
      <c r="E131" s="32" t="s">
        <v>231</v>
      </c>
      <c r="F131" s="32" t="s">
        <v>704</v>
      </c>
      <c r="G131" s="32" t="s">
        <v>206</v>
      </c>
      <c r="H131" s="95" t="s">
        <v>618</v>
      </c>
      <c r="I131" s="95" t="s">
        <v>243</v>
      </c>
      <c r="J131" s="95" t="s">
        <v>705</v>
      </c>
      <c r="K131" s="95">
        <v>0.83</v>
      </c>
      <c r="L131" s="95" t="s">
        <v>239</v>
      </c>
      <c r="M131" s="32">
        <v>4.8000000000000001E-2</v>
      </c>
      <c r="N131" s="32">
        <v>-5.8999999999999999E-3</v>
      </c>
      <c r="O131" s="104">
        <v>141090.32915480738</v>
      </c>
      <c r="P131" s="95">
        <v>107.72</v>
      </c>
      <c r="Q131" s="125">
        <v>0</v>
      </c>
      <c r="R131" s="125">
        <v>151.98250249272192</v>
      </c>
      <c r="S131" s="32">
        <v>6.5979852325756734E-4</v>
      </c>
      <c r="T131" s="32">
        <v>3.7706204448231329E-4</v>
      </c>
      <c r="U131" s="32">
        <v>8.6207409801871199E-5</v>
      </c>
    </row>
    <row r="132" spans="2:21" x14ac:dyDescent="0.2">
      <c r="B132" s="23" t="s">
        <v>741</v>
      </c>
      <c r="C132" s="32" t="s">
        <v>742</v>
      </c>
      <c r="D132" s="32" t="s">
        <v>460</v>
      </c>
      <c r="E132" s="32" t="s">
        <v>231</v>
      </c>
      <c r="F132" s="32" t="s">
        <v>704</v>
      </c>
      <c r="G132" s="32" t="s">
        <v>206</v>
      </c>
      <c r="H132" s="95" t="s">
        <v>618</v>
      </c>
      <c r="I132" s="95" t="s">
        <v>243</v>
      </c>
      <c r="J132" s="95" t="s">
        <v>743</v>
      </c>
      <c r="K132" s="95">
        <v>1.65</v>
      </c>
      <c r="L132" s="95" t="s">
        <v>239</v>
      </c>
      <c r="M132" s="32">
        <v>1.8500000000000003E-2</v>
      </c>
      <c r="N132" s="32">
        <v>2.5000000000000001E-3</v>
      </c>
      <c r="O132" s="104">
        <v>164922.48025291113</v>
      </c>
      <c r="P132" s="95">
        <v>103.46</v>
      </c>
      <c r="Q132" s="125">
        <v>0</v>
      </c>
      <c r="R132" s="125">
        <v>170.62879800154479</v>
      </c>
      <c r="S132" s="32">
        <v>1.0965590442347816E-3</v>
      </c>
      <c r="T132" s="32">
        <v>4.2332270075039132E-4</v>
      </c>
      <c r="U132" s="32">
        <v>9.6783948626087904E-5</v>
      </c>
    </row>
    <row r="133" spans="2:21" x14ac:dyDescent="0.2">
      <c r="B133" s="23" t="s">
        <v>605</v>
      </c>
      <c r="C133" s="32" t="s">
        <v>606</v>
      </c>
      <c r="D133" s="32" t="s">
        <v>460</v>
      </c>
      <c r="E133" s="32" t="s">
        <v>231</v>
      </c>
      <c r="F133" s="32" t="s">
        <v>607</v>
      </c>
      <c r="G133" s="32" t="s">
        <v>206</v>
      </c>
      <c r="H133" s="95" t="s">
        <v>598</v>
      </c>
      <c r="I133" s="95" t="s">
        <v>238</v>
      </c>
      <c r="J133" s="95" t="s">
        <v>608</v>
      </c>
      <c r="K133" s="95">
        <v>0.66</v>
      </c>
      <c r="L133" s="95" t="s">
        <v>239</v>
      </c>
      <c r="M133" s="32">
        <v>4.8499999999999995E-2</v>
      </c>
      <c r="N133" s="32">
        <v>-6.8000000000000005E-3</v>
      </c>
      <c r="O133" s="104">
        <v>101073.38467370943</v>
      </c>
      <c r="P133" s="95">
        <v>127.54</v>
      </c>
      <c r="Q133" s="125">
        <v>0</v>
      </c>
      <c r="R133" s="125">
        <v>128.90899466691576</v>
      </c>
      <c r="S133" s="32">
        <v>7.4312570477645841E-4</v>
      </c>
      <c r="T133" s="32">
        <v>3.1981766508677229E-4</v>
      </c>
      <c r="U133" s="32">
        <v>7.3119670673472476E-5</v>
      </c>
    </row>
    <row r="134" spans="2:21" x14ac:dyDescent="0.2">
      <c r="B134" s="23" t="s">
        <v>674</v>
      </c>
      <c r="C134" s="32" t="s">
        <v>675</v>
      </c>
      <c r="D134" s="32" t="s">
        <v>460</v>
      </c>
      <c r="E134" s="32" t="s">
        <v>231</v>
      </c>
      <c r="F134" s="32" t="s">
        <v>607</v>
      </c>
      <c r="G134" s="32" t="s">
        <v>206</v>
      </c>
      <c r="H134" s="95" t="s">
        <v>598</v>
      </c>
      <c r="I134" s="95" t="s">
        <v>238</v>
      </c>
      <c r="J134" s="95" t="s">
        <v>676</v>
      </c>
      <c r="K134" s="95">
        <v>1.22</v>
      </c>
      <c r="L134" s="95" t="s">
        <v>239</v>
      </c>
      <c r="M134" s="32">
        <v>5.5E-2</v>
      </c>
      <c r="N134" s="32">
        <v>3.7000000000000002E-3</v>
      </c>
      <c r="O134" s="104">
        <v>69976.424787829455</v>
      </c>
      <c r="P134" s="95">
        <v>112.25</v>
      </c>
      <c r="Q134" s="125">
        <v>0</v>
      </c>
      <c r="R134" s="125">
        <v>78.548536788106063</v>
      </c>
      <c r="S134" s="32">
        <v>3.1492540408564105E-3</v>
      </c>
      <c r="T134" s="32">
        <v>1.9487553755627749E-4</v>
      </c>
      <c r="U134" s="32">
        <v>4.4554246634765637E-5</v>
      </c>
    </row>
    <row r="135" spans="2:21" x14ac:dyDescent="0.2">
      <c r="B135" s="23" t="s">
        <v>744</v>
      </c>
      <c r="C135" s="32" t="s">
        <v>745</v>
      </c>
      <c r="D135" s="32" t="s">
        <v>460</v>
      </c>
      <c r="E135" s="32" t="s">
        <v>231</v>
      </c>
      <c r="F135" s="32" t="s">
        <v>746</v>
      </c>
      <c r="G135" s="32" t="s">
        <v>206</v>
      </c>
      <c r="H135" s="95" t="s">
        <v>598</v>
      </c>
      <c r="I135" s="95" t="s">
        <v>238</v>
      </c>
      <c r="J135" s="95" t="s">
        <v>747</v>
      </c>
      <c r="K135" s="95">
        <v>3.23</v>
      </c>
      <c r="L135" s="95" t="s">
        <v>239</v>
      </c>
      <c r="M135" s="32">
        <v>2.4E-2</v>
      </c>
      <c r="N135" s="32">
        <v>1.0200000000000001E-2</v>
      </c>
      <c r="O135" s="104">
        <v>68417.869459277616</v>
      </c>
      <c r="P135" s="95">
        <v>105.66</v>
      </c>
      <c r="Q135" s="125">
        <v>0</v>
      </c>
      <c r="R135" s="125">
        <v>72.290320845440064</v>
      </c>
      <c r="S135" s="32">
        <v>1.4585825085184151E-4</v>
      </c>
      <c r="T135" s="32">
        <v>1.7934917327453096E-4</v>
      </c>
      <c r="U135" s="32">
        <v>4.1004465722164551E-5</v>
      </c>
    </row>
    <row r="136" spans="2:21" x14ac:dyDescent="0.2">
      <c r="B136" s="23" t="s">
        <v>1041</v>
      </c>
      <c r="C136" s="32" t="s">
        <v>1042</v>
      </c>
      <c r="D136" s="32" t="s">
        <v>460</v>
      </c>
      <c r="E136" s="32" t="s">
        <v>231</v>
      </c>
      <c r="F136" s="32" t="s">
        <v>1002</v>
      </c>
      <c r="G136" s="32" t="s">
        <v>199</v>
      </c>
      <c r="H136" s="95" t="s">
        <v>598</v>
      </c>
      <c r="I136" s="95" t="s">
        <v>238</v>
      </c>
      <c r="J136" s="95" t="s">
        <v>1043</v>
      </c>
      <c r="K136" s="95">
        <v>2.6</v>
      </c>
      <c r="L136" s="95" t="s">
        <v>239</v>
      </c>
      <c r="M136" s="32">
        <v>5.0999999999999997E-2</v>
      </c>
      <c r="N136" s="32">
        <v>4.0000000000000002E-4</v>
      </c>
      <c r="O136" s="104">
        <v>1690181.8738964971</v>
      </c>
      <c r="P136" s="95">
        <v>137.6</v>
      </c>
      <c r="Q136" s="125">
        <v>26.034245644400002</v>
      </c>
      <c r="R136" s="125">
        <v>2351.7245040133744</v>
      </c>
      <c r="S136" s="32">
        <v>1.4732561227708415E-3</v>
      </c>
      <c r="T136" s="32">
        <v>5.8345272317443337E-3</v>
      </c>
      <c r="U136" s="32">
        <v>1.3339435443780235E-3</v>
      </c>
    </row>
    <row r="137" spans="2:21" x14ac:dyDescent="0.2">
      <c r="B137" s="23" t="s">
        <v>628</v>
      </c>
      <c r="C137" s="32" t="s">
        <v>629</v>
      </c>
      <c r="D137" s="32" t="s">
        <v>460</v>
      </c>
      <c r="E137" s="32" t="s">
        <v>231</v>
      </c>
      <c r="F137" s="32" t="s">
        <v>630</v>
      </c>
      <c r="G137" s="32" t="s">
        <v>612</v>
      </c>
      <c r="H137" s="95" t="s">
        <v>598</v>
      </c>
      <c r="I137" s="95" t="s">
        <v>238</v>
      </c>
      <c r="J137" s="95" t="s">
        <v>631</v>
      </c>
      <c r="K137" s="95">
        <v>1.42</v>
      </c>
      <c r="L137" s="95" t="s">
        <v>239</v>
      </c>
      <c r="M137" s="32">
        <v>4.9500000000000002E-2</v>
      </c>
      <c r="N137" s="32">
        <v>-3.7000000000000002E-3</v>
      </c>
      <c r="O137" s="104">
        <v>1403192.3770628155</v>
      </c>
      <c r="P137" s="95">
        <v>130.65</v>
      </c>
      <c r="Q137" s="125">
        <v>0</v>
      </c>
      <c r="R137" s="125">
        <v>1833.270840568465</v>
      </c>
      <c r="S137" s="32">
        <v>1.423601664373904E-3</v>
      </c>
      <c r="T137" s="32">
        <v>4.5482660167913544E-3</v>
      </c>
      <c r="U137" s="32">
        <v>1.0398666164762932E-3</v>
      </c>
    </row>
    <row r="138" spans="2:21" x14ac:dyDescent="0.2">
      <c r="B138" s="23" t="s">
        <v>908</v>
      </c>
      <c r="C138" s="32" t="s">
        <v>909</v>
      </c>
      <c r="D138" s="32" t="s">
        <v>460</v>
      </c>
      <c r="E138" s="32" t="s">
        <v>231</v>
      </c>
      <c r="F138" s="32" t="s">
        <v>816</v>
      </c>
      <c r="G138" s="32" t="s">
        <v>206</v>
      </c>
      <c r="H138" s="95" t="s">
        <v>618</v>
      </c>
      <c r="I138" s="95" t="s">
        <v>243</v>
      </c>
      <c r="J138" s="95" t="s">
        <v>907</v>
      </c>
      <c r="K138" s="95">
        <v>6.67</v>
      </c>
      <c r="L138" s="95" t="s">
        <v>239</v>
      </c>
      <c r="M138" s="32">
        <v>2.6000000000000002E-2</v>
      </c>
      <c r="N138" s="32">
        <v>1.7600000000000001E-2</v>
      </c>
      <c r="O138" s="104">
        <v>611280.07311672461</v>
      </c>
      <c r="P138" s="95">
        <v>106.93</v>
      </c>
      <c r="Q138" s="125">
        <v>0</v>
      </c>
      <c r="R138" s="125">
        <v>653.64178204807411</v>
      </c>
      <c r="S138" s="32">
        <v>9.9750342376384959E-4</v>
      </c>
      <c r="T138" s="32">
        <v>1.6216571161533017E-3</v>
      </c>
      <c r="U138" s="32">
        <v>3.7075823890544317E-4</v>
      </c>
    </row>
    <row r="139" spans="2:21" x14ac:dyDescent="0.2">
      <c r="B139" s="23" t="s">
        <v>814</v>
      </c>
      <c r="C139" s="32" t="s">
        <v>815</v>
      </c>
      <c r="D139" s="32" t="s">
        <v>460</v>
      </c>
      <c r="E139" s="32" t="s">
        <v>231</v>
      </c>
      <c r="F139" s="32" t="s">
        <v>816</v>
      </c>
      <c r="G139" s="32" t="s">
        <v>206</v>
      </c>
      <c r="H139" s="95" t="s">
        <v>618</v>
      </c>
      <c r="I139" s="95" t="s">
        <v>243</v>
      </c>
      <c r="J139" s="95" t="s">
        <v>817</v>
      </c>
      <c r="K139" s="95">
        <v>3.47</v>
      </c>
      <c r="L139" s="95" t="s">
        <v>239</v>
      </c>
      <c r="M139" s="32">
        <v>4.4000000000000004E-2</v>
      </c>
      <c r="N139" s="32">
        <v>7.4000000000000003E-3</v>
      </c>
      <c r="O139" s="104">
        <v>86224.918570201786</v>
      </c>
      <c r="P139" s="95">
        <v>114.38</v>
      </c>
      <c r="Q139" s="125">
        <v>0</v>
      </c>
      <c r="R139" s="125">
        <v>98.624061860596811</v>
      </c>
      <c r="S139" s="32">
        <v>6.316658747743787E-4</v>
      </c>
      <c r="T139" s="32">
        <v>2.4468205083073678E-4</v>
      </c>
      <c r="U139" s="32">
        <v>5.594147206221132E-5</v>
      </c>
    </row>
    <row r="140" spans="2:21" x14ac:dyDescent="0.2">
      <c r="B140" s="23" t="s">
        <v>904</v>
      </c>
      <c r="C140" s="32" t="s">
        <v>905</v>
      </c>
      <c r="D140" s="32" t="s">
        <v>460</v>
      </c>
      <c r="E140" s="32" t="s">
        <v>231</v>
      </c>
      <c r="F140" s="32" t="s">
        <v>906</v>
      </c>
      <c r="G140" s="32" t="s">
        <v>206</v>
      </c>
      <c r="H140" s="95" t="s">
        <v>598</v>
      </c>
      <c r="I140" s="95" t="s">
        <v>238</v>
      </c>
      <c r="J140" s="95" t="s">
        <v>907</v>
      </c>
      <c r="K140" s="95">
        <v>5.67</v>
      </c>
      <c r="L140" s="95" t="s">
        <v>239</v>
      </c>
      <c r="M140" s="32">
        <v>2.0499999999999997E-2</v>
      </c>
      <c r="N140" s="32">
        <v>1.61E-2</v>
      </c>
      <c r="O140" s="104">
        <v>1244631.8152858964</v>
      </c>
      <c r="P140" s="95">
        <v>104.07</v>
      </c>
      <c r="Q140" s="125">
        <v>0</v>
      </c>
      <c r="R140" s="125">
        <v>1295.2883301680324</v>
      </c>
      <c r="S140" s="32">
        <v>2.4804876652122715E-3</v>
      </c>
      <c r="T140" s="32">
        <v>3.2135545734327435E-3</v>
      </c>
      <c r="U140" s="32">
        <v>7.3471254952999811E-4</v>
      </c>
    </row>
    <row r="141" spans="2:21" x14ac:dyDescent="0.2">
      <c r="B141" s="23" t="s">
        <v>595</v>
      </c>
      <c r="C141" s="32" t="s">
        <v>596</v>
      </c>
      <c r="D141" s="32" t="s">
        <v>460</v>
      </c>
      <c r="E141" s="32" t="s">
        <v>231</v>
      </c>
      <c r="F141" s="32" t="s">
        <v>597</v>
      </c>
      <c r="G141" s="32" t="s">
        <v>206</v>
      </c>
      <c r="H141" s="95" t="s">
        <v>598</v>
      </c>
      <c r="I141" s="95" t="s">
        <v>238</v>
      </c>
      <c r="J141" s="95" t="s">
        <v>599</v>
      </c>
      <c r="K141" s="95">
        <v>3.91</v>
      </c>
      <c r="L141" s="95" t="s">
        <v>239</v>
      </c>
      <c r="M141" s="32">
        <v>4.9500000000000002E-2</v>
      </c>
      <c r="N141" s="32">
        <v>1.11E-2</v>
      </c>
      <c r="O141" s="104">
        <v>132060.9819569409</v>
      </c>
      <c r="P141" s="95">
        <v>141.46</v>
      </c>
      <c r="Q141" s="125">
        <v>0</v>
      </c>
      <c r="R141" s="125">
        <v>186.81346503541099</v>
      </c>
      <c r="S141" s="32">
        <v>8.1738183905848052E-5</v>
      </c>
      <c r="T141" s="32">
        <v>4.634761627671608E-4</v>
      </c>
      <c r="U141" s="32">
        <v>1.0596420425164685E-4</v>
      </c>
    </row>
    <row r="142" spans="2:21" x14ac:dyDescent="0.2">
      <c r="B142" s="23" t="s">
        <v>615</v>
      </c>
      <c r="C142" s="32" t="s">
        <v>616</v>
      </c>
      <c r="D142" s="32" t="s">
        <v>460</v>
      </c>
      <c r="E142" s="32" t="s">
        <v>231</v>
      </c>
      <c r="F142" s="32" t="s">
        <v>617</v>
      </c>
      <c r="G142" s="32" t="s">
        <v>612</v>
      </c>
      <c r="H142" s="95" t="s">
        <v>618</v>
      </c>
      <c r="I142" s="95" t="s">
        <v>243</v>
      </c>
      <c r="J142" s="95" t="s">
        <v>614</v>
      </c>
      <c r="K142" s="95">
        <v>1.47</v>
      </c>
      <c r="L142" s="95" t="s">
        <v>239</v>
      </c>
      <c r="M142" s="32">
        <v>4.5999999999999999E-2</v>
      </c>
      <c r="N142" s="32">
        <v>4.7999999999999996E-3</v>
      </c>
      <c r="O142" s="104">
        <v>272913.49882677296</v>
      </c>
      <c r="P142" s="95">
        <v>128.81</v>
      </c>
      <c r="Q142" s="125">
        <v>0</v>
      </c>
      <c r="R142" s="125">
        <v>351.53987782622426</v>
      </c>
      <c r="S142" s="32">
        <v>5.9766907630679053E-4</v>
      </c>
      <c r="T142" s="32">
        <v>8.7215529996004877E-4</v>
      </c>
      <c r="U142" s="32">
        <v>1.9940020602645558E-4</v>
      </c>
    </row>
    <row r="143" spans="2:21" x14ac:dyDescent="0.2">
      <c r="B143" s="23" t="s">
        <v>651</v>
      </c>
      <c r="C143" s="32" t="s">
        <v>652</v>
      </c>
      <c r="D143" s="32" t="s">
        <v>460</v>
      </c>
      <c r="E143" s="32" t="s">
        <v>231</v>
      </c>
      <c r="F143" s="32" t="s">
        <v>617</v>
      </c>
      <c r="G143" s="32" t="s">
        <v>612</v>
      </c>
      <c r="H143" s="95" t="s">
        <v>618</v>
      </c>
      <c r="I143" s="95" t="s">
        <v>243</v>
      </c>
      <c r="J143" s="95" t="s">
        <v>653</v>
      </c>
      <c r="K143" s="95">
        <v>1.98</v>
      </c>
      <c r="L143" s="95" t="s">
        <v>239</v>
      </c>
      <c r="M143" s="32">
        <v>6.0999999999999999E-2</v>
      </c>
      <c r="N143" s="32">
        <v>5.1000000000000004E-3</v>
      </c>
      <c r="O143" s="104">
        <v>20065.215541062622</v>
      </c>
      <c r="P143" s="95">
        <v>124.18</v>
      </c>
      <c r="Q143" s="125">
        <v>0</v>
      </c>
      <c r="R143" s="125">
        <v>24.916984525927685</v>
      </c>
      <c r="S143" s="32">
        <v>2.8331062913630038E-5</v>
      </c>
      <c r="T143" s="32">
        <v>6.1817965710430197E-5</v>
      </c>
      <c r="U143" s="32">
        <v>1.4133394705462198E-5</v>
      </c>
    </row>
    <row r="144" spans="2:21" x14ac:dyDescent="0.2">
      <c r="B144" s="23" t="s">
        <v>619</v>
      </c>
      <c r="C144" s="32" t="s">
        <v>620</v>
      </c>
      <c r="D144" s="32" t="s">
        <v>460</v>
      </c>
      <c r="E144" s="32" t="s">
        <v>231</v>
      </c>
      <c r="F144" s="32" t="s">
        <v>617</v>
      </c>
      <c r="G144" s="32" t="s">
        <v>612</v>
      </c>
      <c r="H144" s="95" t="s">
        <v>618</v>
      </c>
      <c r="I144" s="95" t="s">
        <v>243</v>
      </c>
      <c r="J144" s="95" t="s">
        <v>621</v>
      </c>
      <c r="K144" s="95">
        <v>1.47</v>
      </c>
      <c r="L144" s="95" t="s">
        <v>239</v>
      </c>
      <c r="M144" s="32">
        <v>4.4999999999999998E-2</v>
      </c>
      <c r="N144" s="32">
        <v>5.5000000000000005E-3</v>
      </c>
      <c r="O144" s="104">
        <v>1162.4034311211562</v>
      </c>
      <c r="P144" s="95">
        <v>128.94</v>
      </c>
      <c r="Q144" s="125">
        <v>0</v>
      </c>
      <c r="R144" s="125">
        <v>1.4988029678108779</v>
      </c>
      <c r="S144" s="32">
        <v>3.0997424829897498E-6</v>
      </c>
      <c r="T144" s="32">
        <v>3.7184656263045258E-6</v>
      </c>
      <c r="U144" s="32">
        <v>8.5014998134091505E-7</v>
      </c>
    </row>
    <row r="145" spans="2:22" x14ac:dyDescent="0.2">
      <c r="B145" s="23" t="s">
        <v>791</v>
      </c>
      <c r="C145" s="32" t="s">
        <v>792</v>
      </c>
      <c r="D145" s="32" t="s">
        <v>460</v>
      </c>
      <c r="E145" s="32" t="s">
        <v>231</v>
      </c>
      <c r="F145" s="32" t="s">
        <v>718</v>
      </c>
      <c r="G145" s="32" t="s">
        <v>206</v>
      </c>
      <c r="H145" s="95" t="s">
        <v>618</v>
      </c>
      <c r="I145" s="95" t="s">
        <v>243</v>
      </c>
      <c r="J145" s="95" t="s">
        <v>793</v>
      </c>
      <c r="K145" s="95">
        <v>6.12</v>
      </c>
      <c r="L145" s="95" t="s">
        <v>239</v>
      </c>
      <c r="M145" s="32">
        <v>3.9E-2</v>
      </c>
      <c r="N145" s="32">
        <v>2.8900000000000002E-2</v>
      </c>
      <c r="O145" s="104">
        <v>1041149.8336900462</v>
      </c>
      <c r="P145" s="95">
        <v>108.56000000000002</v>
      </c>
      <c r="Q145" s="125">
        <v>0</v>
      </c>
      <c r="R145" s="125">
        <v>1130.2722593998069</v>
      </c>
      <c r="S145" s="32">
        <v>5.728766215080559E-4</v>
      </c>
      <c r="T145" s="32">
        <v>2.8041568072702549E-3</v>
      </c>
      <c r="U145" s="32">
        <v>6.4111224815785678E-4</v>
      </c>
    </row>
    <row r="146" spans="2:22" x14ac:dyDescent="0.2">
      <c r="B146" s="23" t="s">
        <v>716</v>
      </c>
      <c r="C146" s="32" t="s">
        <v>717</v>
      </c>
      <c r="D146" s="32" t="s">
        <v>460</v>
      </c>
      <c r="E146" s="32" t="s">
        <v>231</v>
      </c>
      <c r="F146" s="32" t="s">
        <v>718</v>
      </c>
      <c r="G146" s="32" t="s">
        <v>206</v>
      </c>
      <c r="H146" s="95" t="s">
        <v>618</v>
      </c>
      <c r="I146" s="95" t="s">
        <v>243</v>
      </c>
      <c r="J146" s="95" t="s">
        <v>719</v>
      </c>
      <c r="K146" s="95">
        <v>3.87</v>
      </c>
      <c r="L146" s="95" t="s">
        <v>239</v>
      </c>
      <c r="M146" s="32">
        <v>4.3400000000000001E-2</v>
      </c>
      <c r="N146" s="32">
        <v>1.77E-2</v>
      </c>
      <c r="O146" s="104">
        <v>715067.41903810226</v>
      </c>
      <c r="P146" s="95">
        <v>110.2</v>
      </c>
      <c r="Q146" s="125">
        <v>48.020027208199998</v>
      </c>
      <c r="R146" s="125">
        <v>800.2059461842465</v>
      </c>
      <c r="S146" s="32">
        <v>4.6493355720226973E-4</v>
      </c>
      <c r="T146" s="32">
        <v>1.9852764964808033E-3</v>
      </c>
      <c r="U146" s="32">
        <v>4.5389226257741674E-4</v>
      </c>
    </row>
    <row r="147" spans="2:22" x14ac:dyDescent="0.2">
      <c r="B147" s="23" t="s">
        <v>952</v>
      </c>
      <c r="C147" s="32" t="s">
        <v>953</v>
      </c>
      <c r="D147" s="32" t="s">
        <v>460</v>
      </c>
      <c r="E147" s="32" t="s">
        <v>231</v>
      </c>
      <c r="F147" s="32" t="s">
        <v>928</v>
      </c>
      <c r="G147" s="32" t="s">
        <v>206</v>
      </c>
      <c r="H147" s="95" t="s">
        <v>696</v>
      </c>
      <c r="I147" s="95" t="s">
        <v>243</v>
      </c>
      <c r="J147" s="95" t="s">
        <v>954</v>
      </c>
      <c r="K147" s="95">
        <v>3.9</v>
      </c>
      <c r="L147" s="95" t="s">
        <v>239</v>
      </c>
      <c r="M147" s="32">
        <v>4.6500000000000007E-2</v>
      </c>
      <c r="N147" s="32">
        <v>1.8700000000000001E-2</v>
      </c>
      <c r="O147" s="104">
        <v>49569.828767317915</v>
      </c>
      <c r="P147" s="95">
        <v>113.01</v>
      </c>
      <c r="Q147" s="125">
        <v>0</v>
      </c>
      <c r="R147" s="125">
        <v>56.018863480655597</v>
      </c>
      <c r="S147" s="32">
        <v>6.9171514085972677E-5</v>
      </c>
      <c r="T147" s="32">
        <v>1.38980388183851E-4</v>
      </c>
      <c r="U147" s="32">
        <v>3.1774980945212528E-5</v>
      </c>
    </row>
    <row r="148" spans="2:22" x14ac:dyDescent="0.2">
      <c r="B148" s="23" t="s">
        <v>926</v>
      </c>
      <c r="C148" s="32" t="s">
        <v>927</v>
      </c>
      <c r="D148" s="32" t="s">
        <v>460</v>
      </c>
      <c r="E148" s="32" t="s">
        <v>231</v>
      </c>
      <c r="F148" s="32" t="s">
        <v>928</v>
      </c>
      <c r="G148" s="32" t="s">
        <v>206</v>
      </c>
      <c r="H148" s="95" t="s">
        <v>696</v>
      </c>
      <c r="I148" s="95" t="s">
        <v>243</v>
      </c>
      <c r="J148" s="95" t="s">
        <v>929</v>
      </c>
      <c r="K148" s="95">
        <v>5.88</v>
      </c>
      <c r="L148" s="95" t="s">
        <v>239</v>
      </c>
      <c r="M148" s="32">
        <v>2.8500000000000001E-2</v>
      </c>
      <c r="N148" s="32">
        <v>2.9300000000000003E-2</v>
      </c>
      <c r="O148" s="104">
        <v>500323.96641342586</v>
      </c>
      <c r="P148" s="95">
        <v>101.05</v>
      </c>
      <c r="Q148" s="125">
        <v>0</v>
      </c>
      <c r="R148" s="125">
        <v>505.57736806076684</v>
      </c>
      <c r="S148" s="32">
        <v>2.2741998473337537E-3</v>
      </c>
      <c r="T148" s="32">
        <v>1.2543156805442702E-3</v>
      </c>
      <c r="U148" s="32">
        <v>2.867732445519717E-4</v>
      </c>
    </row>
    <row r="149" spans="2:22" x14ac:dyDescent="0.2">
      <c r="B149" s="23" t="s">
        <v>693</v>
      </c>
      <c r="C149" s="32" t="s">
        <v>694</v>
      </c>
      <c r="D149" s="32" t="s">
        <v>460</v>
      </c>
      <c r="E149" s="32" t="s">
        <v>231</v>
      </c>
      <c r="F149" s="32" t="s">
        <v>695</v>
      </c>
      <c r="G149" s="32" t="s">
        <v>206</v>
      </c>
      <c r="H149" s="95" t="s">
        <v>696</v>
      </c>
      <c r="I149" s="95" t="s">
        <v>243</v>
      </c>
      <c r="J149" s="95" t="s">
        <v>697</v>
      </c>
      <c r="K149" s="95">
        <v>0.28999999999999998</v>
      </c>
      <c r="L149" s="95" t="s">
        <v>239</v>
      </c>
      <c r="M149" s="32">
        <v>5.9000000000000004E-2</v>
      </c>
      <c r="N149" s="32">
        <v>-4.3E-3</v>
      </c>
      <c r="O149" s="104">
        <v>885.34209016286616</v>
      </c>
      <c r="P149" s="95">
        <v>109.16</v>
      </c>
      <c r="Q149" s="125">
        <v>0</v>
      </c>
      <c r="R149" s="125">
        <v>0.96643927801627383</v>
      </c>
      <c r="S149" s="32">
        <v>1.2492409598055702E-5</v>
      </c>
      <c r="T149" s="32">
        <v>2.3976942349286399E-6</v>
      </c>
      <c r="U149" s="32">
        <v>5.4818301792710097E-7</v>
      </c>
    </row>
    <row r="150" spans="2:22" x14ac:dyDescent="0.2">
      <c r="B150" s="23" t="s">
        <v>730</v>
      </c>
      <c r="C150" s="32" t="s">
        <v>731</v>
      </c>
      <c r="D150" s="32" t="s">
        <v>460</v>
      </c>
      <c r="E150" s="32" t="s">
        <v>231</v>
      </c>
      <c r="F150" s="32" t="s">
        <v>695</v>
      </c>
      <c r="G150" s="32" t="s">
        <v>206</v>
      </c>
      <c r="H150" s="95" t="s">
        <v>696</v>
      </c>
      <c r="I150" s="95" t="s">
        <v>243</v>
      </c>
      <c r="J150" s="95" t="s">
        <v>732</v>
      </c>
      <c r="K150" s="95">
        <v>1.29</v>
      </c>
      <c r="L150" s="95" t="s">
        <v>239</v>
      </c>
      <c r="M150" s="32">
        <v>4.8000000000000001E-2</v>
      </c>
      <c r="N150" s="32">
        <v>-7.000000000000001E-4</v>
      </c>
      <c r="O150" s="104">
        <v>158.02931386141</v>
      </c>
      <c r="P150" s="95">
        <v>107.56000000000002</v>
      </c>
      <c r="Q150" s="125">
        <v>0</v>
      </c>
      <c r="R150" s="125">
        <v>0.16997618134329956</v>
      </c>
      <c r="S150" s="32">
        <v>1.1278205546521104E-6</v>
      </c>
      <c r="T150" s="32">
        <v>4.2170358692225218E-7</v>
      </c>
      <c r="U150" s="32">
        <v>9.6413771857195909E-8</v>
      </c>
    </row>
    <row r="151" spans="2:22" x14ac:dyDescent="0.2">
      <c r="B151" s="23" t="s">
        <v>805</v>
      </c>
      <c r="C151" s="32" t="s">
        <v>806</v>
      </c>
      <c r="D151" s="32" t="s">
        <v>460</v>
      </c>
      <c r="E151" s="32" t="s">
        <v>231</v>
      </c>
      <c r="F151" s="32" t="s">
        <v>695</v>
      </c>
      <c r="G151" s="32" t="s">
        <v>206</v>
      </c>
      <c r="H151" s="95" t="s">
        <v>696</v>
      </c>
      <c r="I151" s="95" t="s">
        <v>243</v>
      </c>
      <c r="J151" s="95" t="s">
        <v>807</v>
      </c>
      <c r="K151" s="95">
        <v>2.92</v>
      </c>
      <c r="L151" s="95" t="s">
        <v>239</v>
      </c>
      <c r="M151" s="32">
        <v>3.7000000000000005E-2</v>
      </c>
      <c r="N151" s="32">
        <v>1.24E-2</v>
      </c>
      <c r="O151" s="104">
        <v>93806.665226986181</v>
      </c>
      <c r="P151" s="95">
        <v>109.3</v>
      </c>
      <c r="Q151" s="125">
        <v>0</v>
      </c>
      <c r="R151" s="125">
        <v>102.53068492586912</v>
      </c>
      <c r="S151" s="32">
        <v>1.2335937796966758E-4</v>
      </c>
      <c r="T151" s="32">
        <v>2.5437421444071473E-4</v>
      </c>
      <c r="U151" s="32">
        <v>5.8157384091594439E-5</v>
      </c>
    </row>
    <row r="152" spans="2:22" x14ac:dyDescent="0.2">
      <c r="B152" s="23" t="s">
        <v>632</v>
      </c>
      <c r="C152" s="32" t="s">
        <v>633</v>
      </c>
      <c r="D152" s="32" t="s">
        <v>460</v>
      </c>
      <c r="E152" s="32" t="s">
        <v>231</v>
      </c>
      <c r="F152" s="32" t="s">
        <v>634</v>
      </c>
      <c r="G152" s="32" t="s">
        <v>625</v>
      </c>
      <c r="H152" s="95" t="s">
        <v>635</v>
      </c>
      <c r="I152" s="95" t="s">
        <v>238</v>
      </c>
      <c r="J152" s="95" t="s">
        <v>636</v>
      </c>
      <c r="K152" s="95">
        <v>0.74</v>
      </c>
      <c r="L152" s="95" t="s">
        <v>239</v>
      </c>
      <c r="M152" s="32">
        <v>4.8000000000000001E-2</v>
      </c>
      <c r="N152" s="32">
        <v>-6.8000000000000005E-3</v>
      </c>
      <c r="O152" s="104">
        <v>167325.84134099685</v>
      </c>
      <c r="P152" s="95">
        <v>124.29</v>
      </c>
      <c r="Q152" s="125">
        <v>0</v>
      </c>
      <c r="R152" s="125">
        <v>207.96928815945037</v>
      </c>
      <c r="S152" s="32">
        <v>5.4525073225508822E-4</v>
      </c>
      <c r="T152" s="32">
        <v>5.1596284899104697E-4</v>
      </c>
      <c r="U152" s="32">
        <v>1.1796419559168485E-4</v>
      </c>
    </row>
    <row r="153" spans="2:22" x14ac:dyDescent="0.2">
      <c r="B153" s="23" t="s">
        <v>824</v>
      </c>
      <c r="C153" s="32" t="s">
        <v>825</v>
      </c>
      <c r="D153" s="32" t="s">
        <v>460</v>
      </c>
      <c r="E153" s="32" t="s">
        <v>231</v>
      </c>
      <c r="F153" s="32" t="s">
        <v>634</v>
      </c>
      <c r="G153" s="32" t="s">
        <v>625</v>
      </c>
      <c r="H153" s="95" t="s">
        <v>635</v>
      </c>
      <c r="I153" s="95" t="s">
        <v>238</v>
      </c>
      <c r="J153" s="95" t="s">
        <v>826</v>
      </c>
      <c r="K153" s="95">
        <v>0.99</v>
      </c>
      <c r="L153" s="95" t="s">
        <v>239</v>
      </c>
      <c r="M153" s="32">
        <v>5.6900000000000006E-2</v>
      </c>
      <c r="N153" s="32">
        <v>-5.8999999999999999E-3</v>
      </c>
      <c r="O153" s="104">
        <v>140207.24406884846</v>
      </c>
      <c r="P153" s="95">
        <v>129</v>
      </c>
      <c r="Q153" s="125">
        <v>0</v>
      </c>
      <c r="R153" s="125">
        <v>180.86734481722723</v>
      </c>
      <c r="S153" s="32">
        <v>1.319597591236221E-3</v>
      </c>
      <c r="T153" s="32">
        <v>4.4872409453935053E-4</v>
      </c>
      <c r="U153" s="32">
        <v>1.025914500597312E-4</v>
      </c>
    </row>
    <row r="154" spans="2:22" x14ac:dyDescent="0.2">
      <c r="B154" s="23" t="s">
        <v>983</v>
      </c>
      <c r="C154" s="32" t="s">
        <v>984</v>
      </c>
      <c r="D154" s="32" t="s">
        <v>460</v>
      </c>
      <c r="E154" s="32" t="s">
        <v>231</v>
      </c>
      <c r="F154" s="32" t="s">
        <v>985</v>
      </c>
      <c r="G154" s="32" t="s">
        <v>206</v>
      </c>
      <c r="H154" s="95" t="s">
        <v>635</v>
      </c>
      <c r="I154" s="95" t="s">
        <v>238</v>
      </c>
      <c r="J154" s="95" t="s">
        <v>986</v>
      </c>
      <c r="K154" s="95">
        <v>0</v>
      </c>
      <c r="L154" s="95" t="s">
        <v>239</v>
      </c>
      <c r="M154" s="32">
        <v>1.8000000000000002E-2</v>
      </c>
      <c r="N154" s="32">
        <v>1.7100000000000001E-2</v>
      </c>
      <c r="O154" s="104">
        <v>1131010.5037911849</v>
      </c>
      <c r="P154" s="95">
        <v>98.03</v>
      </c>
      <c r="Q154" s="125">
        <v>0</v>
      </c>
      <c r="R154" s="125">
        <v>1108.7295968664985</v>
      </c>
      <c r="S154" s="32">
        <v>2.9506279013290834E-3</v>
      </c>
      <c r="T154" s="32">
        <v>2.7507103891288589E-3</v>
      </c>
      <c r="U154" s="32">
        <v>6.2889283403601553E-4</v>
      </c>
      <c r="V154" s="235"/>
    </row>
    <row r="155" spans="2:22" x14ac:dyDescent="0.2">
      <c r="B155" s="23" t="s">
        <v>658</v>
      </c>
      <c r="C155" s="32" t="s">
        <v>659</v>
      </c>
      <c r="D155" s="32" t="s">
        <v>460</v>
      </c>
      <c r="E155" s="32" t="s">
        <v>231</v>
      </c>
      <c r="F155" s="32" t="s">
        <v>660</v>
      </c>
      <c r="G155" s="32" t="s">
        <v>206</v>
      </c>
      <c r="H155" s="95" t="s">
        <v>626</v>
      </c>
      <c r="I155" s="95" t="s">
        <v>231</v>
      </c>
      <c r="J155" s="95" t="s">
        <v>661</v>
      </c>
      <c r="K155" s="95">
        <v>2.2000000000000002</v>
      </c>
      <c r="L155" s="95" t="s">
        <v>239</v>
      </c>
      <c r="M155" s="32">
        <v>7.4999999999999997E-2</v>
      </c>
      <c r="N155" s="32">
        <v>0.45</v>
      </c>
      <c r="O155" s="104">
        <v>354840.98663077422</v>
      </c>
      <c r="P155" s="95">
        <v>44.6</v>
      </c>
      <c r="Q155" s="125">
        <v>0</v>
      </c>
      <c r="R155" s="125">
        <v>158.25907993661758</v>
      </c>
      <c r="S155" s="32">
        <v>3.714667818489379E-4</v>
      </c>
      <c r="T155" s="32">
        <v>3.9263396285798419E-4</v>
      </c>
      <c r="U155" s="32">
        <v>8.976760571248273E-5</v>
      </c>
    </row>
    <row r="156" spans="2:22" x14ac:dyDescent="0.2">
      <c r="B156" s="23" t="s">
        <v>706</v>
      </c>
      <c r="C156" s="32" t="s">
        <v>707</v>
      </c>
      <c r="D156" s="32" t="s">
        <v>460</v>
      </c>
      <c r="E156" s="32" t="s">
        <v>231</v>
      </c>
      <c r="F156" s="32" t="s">
        <v>660</v>
      </c>
      <c r="G156" s="32" t="s">
        <v>206</v>
      </c>
      <c r="H156" s="95" t="s">
        <v>626</v>
      </c>
      <c r="I156" s="95" t="s">
        <v>231</v>
      </c>
      <c r="J156" s="95" t="s">
        <v>708</v>
      </c>
      <c r="K156" s="95">
        <v>2.36</v>
      </c>
      <c r="L156" s="95" t="s">
        <v>239</v>
      </c>
      <c r="M156" s="32">
        <v>6.8000000000000005E-2</v>
      </c>
      <c r="N156" s="32">
        <v>0.45</v>
      </c>
      <c r="O156" s="104">
        <v>371804.60960315849</v>
      </c>
      <c r="P156" s="95">
        <v>41.28</v>
      </c>
      <c r="Q156" s="125">
        <v>0</v>
      </c>
      <c r="R156" s="125">
        <v>153.48094276421224</v>
      </c>
      <c r="S156" s="32">
        <v>5.1371819287979778E-4</v>
      </c>
      <c r="T156" s="32">
        <v>3.8077961027466379E-4</v>
      </c>
      <c r="U156" s="32">
        <v>8.7057354054856373E-5</v>
      </c>
    </row>
    <row r="157" spans="2:22" x14ac:dyDescent="0.2">
      <c r="B157" s="23" t="s">
        <v>802</v>
      </c>
      <c r="C157" s="32" t="s">
        <v>803</v>
      </c>
      <c r="D157" s="32" t="s">
        <v>460</v>
      </c>
      <c r="E157" s="32" t="s">
        <v>231</v>
      </c>
      <c r="F157" s="32" t="s">
        <v>660</v>
      </c>
      <c r="G157" s="32" t="s">
        <v>206</v>
      </c>
      <c r="H157" s="95" t="s">
        <v>626</v>
      </c>
      <c r="I157" s="95" t="s">
        <v>231</v>
      </c>
      <c r="J157" s="95" t="s">
        <v>804</v>
      </c>
      <c r="K157" s="95">
        <v>2.36</v>
      </c>
      <c r="L157" s="95" t="s">
        <v>239</v>
      </c>
      <c r="M157" s="32">
        <v>6.7000000000000004E-2</v>
      </c>
      <c r="N157" s="32">
        <v>0.39960000000000001</v>
      </c>
      <c r="O157" s="104">
        <v>322131.84494442993</v>
      </c>
      <c r="P157" s="95">
        <v>51.13000000000001</v>
      </c>
      <c r="Q157" s="125">
        <v>0</v>
      </c>
      <c r="R157" s="125">
        <v>164.70601223762566</v>
      </c>
      <c r="S157" s="32">
        <v>9.7310691112571497E-4</v>
      </c>
      <c r="T157" s="32">
        <v>4.0862852429885522E-4</v>
      </c>
      <c r="U157" s="32">
        <v>9.3424430187158945E-5</v>
      </c>
    </row>
    <row r="158" spans="2:22" x14ac:dyDescent="0.2">
      <c r="B158" s="23" t="s">
        <v>1084</v>
      </c>
      <c r="C158" s="32" t="s">
        <v>1085</v>
      </c>
      <c r="D158" s="32" t="s">
        <v>460</v>
      </c>
      <c r="E158" s="32" t="s">
        <v>231</v>
      </c>
      <c r="F158" s="32" t="s">
        <v>800</v>
      </c>
      <c r="G158" s="32" t="s">
        <v>199</v>
      </c>
      <c r="H158" s="95" t="s">
        <v>584</v>
      </c>
      <c r="I158" s="95" t="s">
        <v>447</v>
      </c>
      <c r="J158" s="95" t="s">
        <v>1086</v>
      </c>
      <c r="K158" s="95">
        <v>4.18</v>
      </c>
      <c r="L158" s="95" t="s">
        <v>239</v>
      </c>
      <c r="M158" s="32">
        <v>1.6399999999999998E-2</v>
      </c>
      <c r="N158" s="32">
        <v>1.23E-2</v>
      </c>
      <c r="O158" s="104">
        <v>20.085795212720072</v>
      </c>
      <c r="P158" s="95">
        <v>5101000</v>
      </c>
      <c r="Q158" s="125">
        <v>0</v>
      </c>
      <c r="R158" s="125">
        <v>1024.5764138008508</v>
      </c>
      <c r="S158" s="32">
        <v>1.6361840349234337E-3</v>
      </c>
      <c r="T158" s="32">
        <v>2.5419299654880056E-3</v>
      </c>
      <c r="U158" s="32">
        <v>5.8115952382144275E-4</v>
      </c>
    </row>
    <row r="159" spans="2:22" x14ac:dyDescent="0.2">
      <c r="B159" s="23" t="s">
        <v>1096</v>
      </c>
      <c r="C159" s="32" t="s">
        <v>1097</v>
      </c>
      <c r="D159" s="32" t="s">
        <v>460</v>
      </c>
      <c r="E159" s="32" t="s">
        <v>231</v>
      </c>
      <c r="F159" s="32" t="s">
        <v>800</v>
      </c>
      <c r="G159" s="32" t="s">
        <v>199</v>
      </c>
      <c r="H159" s="95" t="s">
        <v>584</v>
      </c>
      <c r="I159" s="95" t="s">
        <v>447</v>
      </c>
      <c r="J159" s="95" t="s">
        <v>1098</v>
      </c>
      <c r="K159" s="95">
        <v>5.57</v>
      </c>
      <c r="L159" s="95" t="s">
        <v>239</v>
      </c>
      <c r="M159" s="32">
        <v>2.4199999999999999E-2</v>
      </c>
      <c r="N159" s="32">
        <v>1.9799999999999998E-2</v>
      </c>
      <c r="O159" s="104">
        <v>90.246722801277883</v>
      </c>
      <c r="P159" s="95">
        <v>5140000</v>
      </c>
      <c r="Q159" s="125">
        <v>0</v>
      </c>
      <c r="R159" s="125">
        <v>4638.6815519856827</v>
      </c>
      <c r="S159" s="32">
        <v>7.4076824297539066E-3</v>
      </c>
      <c r="T159" s="32">
        <v>1.1508369193867369E-2</v>
      </c>
      <c r="U159" s="32">
        <v>2.6311497371979344E-3</v>
      </c>
    </row>
    <row r="160" spans="2:22" x14ac:dyDescent="0.2">
      <c r="B160" s="23" t="s">
        <v>922</v>
      </c>
      <c r="C160" s="32" t="s">
        <v>923</v>
      </c>
      <c r="D160" s="32" t="s">
        <v>460</v>
      </c>
      <c r="E160" s="32" t="s">
        <v>231</v>
      </c>
      <c r="F160" s="32" t="s">
        <v>924</v>
      </c>
      <c r="G160" s="32" t="s">
        <v>206</v>
      </c>
      <c r="H160" s="95" t="s">
        <v>626</v>
      </c>
      <c r="I160" s="95" t="s">
        <v>231</v>
      </c>
      <c r="J160" s="95" t="s">
        <v>925</v>
      </c>
      <c r="K160" s="95">
        <v>3.45</v>
      </c>
      <c r="L160" s="95" t="s">
        <v>239</v>
      </c>
      <c r="M160" s="32">
        <v>2.1000000000000001E-2</v>
      </c>
      <c r="N160" s="32">
        <v>1.1000000000000001E-2</v>
      </c>
      <c r="O160" s="104">
        <v>136397.86932614809</v>
      </c>
      <c r="P160" s="95">
        <v>104.93</v>
      </c>
      <c r="Q160" s="125">
        <v>5.7300494593</v>
      </c>
      <c r="R160" s="125">
        <v>144.42587125548525</v>
      </c>
      <c r="S160" s="32">
        <v>5.1957617359443722E-4</v>
      </c>
      <c r="T160" s="32">
        <v>3.5831436776309476E-4</v>
      </c>
      <c r="U160" s="32">
        <v>8.1921142665157361E-5</v>
      </c>
    </row>
    <row r="161" spans="2:21" x14ac:dyDescent="0.2">
      <c r="B161" s="23" t="s">
        <v>964</v>
      </c>
      <c r="C161" s="32" t="s">
        <v>965</v>
      </c>
      <c r="D161" s="32" t="s">
        <v>460</v>
      </c>
      <c r="E161" s="32" t="s">
        <v>231</v>
      </c>
      <c r="F161" s="32" t="s">
        <v>924</v>
      </c>
      <c r="G161" s="32" t="s">
        <v>206</v>
      </c>
      <c r="H161" s="95" t="s">
        <v>626</v>
      </c>
      <c r="I161" s="95" t="s">
        <v>231</v>
      </c>
      <c r="J161" s="95" t="s">
        <v>966</v>
      </c>
      <c r="K161" s="95">
        <v>6.87</v>
      </c>
      <c r="L161" s="95" t="s">
        <v>239</v>
      </c>
      <c r="M161" s="32">
        <v>2.75E-2</v>
      </c>
      <c r="N161" s="32">
        <v>2.6000000000000002E-2</v>
      </c>
      <c r="O161" s="104">
        <v>480145.26743006409</v>
      </c>
      <c r="P161" s="95">
        <v>101.42</v>
      </c>
      <c r="Q161" s="125">
        <v>0</v>
      </c>
      <c r="R161" s="125">
        <v>486.96333022757113</v>
      </c>
      <c r="S161" s="32">
        <v>4.0483741204200953E-3</v>
      </c>
      <c r="T161" s="32">
        <v>1.2081350541804424E-3</v>
      </c>
      <c r="U161" s="32">
        <v>2.7621500290418282E-4</v>
      </c>
    </row>
    <row r="162" spans="2:21" x14ac:dyDescent="0.2">
      <c r="B162" s="23" t="s">
        <v>1090</v>
      </c>
      <c r="C162" s="32" t="s">
        <v>1091</v>
      </c>
      <c r="D162" s="32" t="s">
        <v>460</v>
      </c>
      <c r="E162" s="32" t="s">
        <v>231</v>
      </c>
      <c r="F162" s="32" t="s">
        <v>683</v>
      </c>
      <c r="G162" s="32" t="s">
        <v>199</v>
      </c>
      <c r="H162" s="95" t="s">
        <v>242</v>
      </c>
      <c r="I162" s="95" t="s">
        <v>362</v>
      </c>
      <c r="J162" s="95" t="s">
        <v>1092</v>
      </c>
      <c r="K162" s="95">
        <v>3.95</v>
      </c>
      <c r="L162" s="95" t="s">
        <v>239</v>
      </c>
      <c r="M162" s="32">
        <v>1.4199999999999999E-2</v>
      </c>
      <c r="N162" s="32">
        <v>1.5700000000000002E-2</v>
      </c>
      <c r="O162" s="104">
        <v>22.296904953990826</v>
      </c>
      <c r="P162" s="95">
        <v>5070000</v>
      </c>
      <c r="Q162" s="125">
        <v>0</v>
      </c>
      <c r="R162" s="125">
        <v>1130.4530811673351</v>
      </c>
      <c r="S162" s="32">
        <v>1.0520881873255711E-3</v>
      </c>
      <c r="T162" s="32">
        <v>2.8046054182895032E-3</v>
      </c>
      <c r="U162" s="32">
        <v>6.4121481375559815E-4</v>
      </c>
    </row>
    <row r="163" spans="2:21" x14ac:dyDescent="0.2">
      <c r="B163" s="23" t="s">
        <v>622</v>
      </c>
      <c r="C163" s="32" t="s">
        <v>623</v>
      </c>
      <c r="D163" s="32" t="s">
        <v>460</v>
      </c>
      <c r="E163" s="32" t="s">
        <v>231</v>
      </c>
      <c r="F163" s="32" t="s">
        <v>624</v>
      </c>
      <c r="G163" s="32" t="s">
        <v>625</v>
      </c>
      <c r="H163" s="95" t="s">
        <v>626</v>
      </c>
      <c r="I163" s="95" t="s">
        <v>231</v>
      </c>
      <c r="J163" s="95" t="s">
        <v>627</v>
      </c>
      <c r="K163" s="95">
        <v>4.43</v>
      </c>
      <c r="L163" s="95" t="s">
        <v>239</v>
      </c>
      <c r="M163" s="32">
        <v>2.5099999999999997E-2</v>
      </c>
      <c r="N163" s="32">
        <v>0.19079999999999997</v>
      </c>
      <c r="O163" s="104">
        <v>499795.53571185761</v>
      </c>
      <c r="P163" s="95">
        <v>77.47</v>
      </c>
      <c r="Q163" s="125">
        <v>0</v>
      </c>
      <c r="R163" s="125">
        <v>387.19160133195231</v>
      </c>
      <c r="S163" s="32">
        <v>2.3606275644717806E-3</v>
      </c>
      <c r="T163" s="32">
        <v>9.6060569085311691E-4</v>
      </c>
      <c r="U163" s="32">
        <v>2.1962255194123273E-4</v>
      </c>
    </row>
    <row r="164" spans="2:21" x14ac:dyDescent="0.2">
      <c r="B164" s="23" t="s">
        <v>609</v>
      </c>
      <c r="C164" s="32" t="s">
        <v>610</v>
      </c>
      <c r="D164" s="32" t="s">
        <v>460</v>
      </c>
      <c r="E164" s="32" t="s">
        <v>231</v>
      </c>
      <c r="F164" s="32" t="s">
        <v>611</v>
      </c>
      <c r="G164" s="32" t="s">
        <v>612</v>
      </c>
      <c r="H164" s="95" t="s">
        <v>613</v>
      </c>
      <c r="I164" s="95" t="s">
        <v>238</v>
      </c>
      <c r="J164" s="95" t="s">
        <v>614</v>
      </c>
      <c r="K164" s="95">
        <v>0.22</v>
      </c>
      <c r="L164" s="95" t="s">
        <v>239</v>
      </c>
      <c r="M164" s="32">
        <v>6.3200000000000006E-2</v>
      </c>
      <c r="N164" s="32">
        <v>0.45</v>
      </c>
      <c r="O164" s="104">
        <v>3215.9452186555095</v>
      </c>
      <c r="P164" s="95">
        <v>19.350000000000001</v>
      </c>
      <c r="Q164" s="125">
        <v>0</v>
      </c>
      <c r="R164" s="125">
        <v>0.6222852493986365</v>
      </c>
      <c r="S164" s="32">
        <v>1.0809899894640368E-5</v>
      </c>
      <c r="T164" s="32">
        <v>1.543862908828419E-6</v>
      </c>
      <c r="U164" s="32">
        <v>3.5297220817335104E-7</v>
      </c>
    </row>
    <row r="165" spans="2:21" x14ac:dyDescent="0.2">
      <c r="B165" s="23" t="s">
        <v>645</v>
      </c>
      <c r="C165" s="32" t="s">
        <v>646</v>
      </c>
      <c r="D165" s="32" t="s">
        <v>460</v>
      </c>
      <c r="E165" s="32" t="s">
        <v>231</v>
      </c>
      <c r="F165" s="32" t="s">
        <v>611</v>
      </c>
      <c r="G165" s="32" t="s">
        <v>612</v>
      </c>
      <c r="H165" s="95" t="s">
        <v>613</v>
      </c>
      <c r="I165" s="95" t="s">
        <v>238</v>
      </c>
      <c r="J165" s="95" t="s">
        <v>647</v>
      </c>
      <c r="K165" s="95">
        <v>0.84</v>
      </c>
      <c r="L165" s="95" t="s">
        <v>239</v>
      </c>
      <c r="M165" s="32">
        <v>6.7799999999999999E-2</v>
      </c>
      <c r="N165" s="32">
        <v>0.45</v>
      </c>
      <c r="O165" s="104">
        <v>1077725.81054381</v>
      </c>
      <c r="P165" s="95">
        <v>48.03</v>
      </c>
      <c r="Q165" s="125">
        <v>0</v>
      </c>
      <c r="R165" s="125">
        <v>517.63170662453467</v>
      </c>
      <c r="S165" s="32">
        <v>1.4138420921715647E-3</v>
      </c>
      <c r="T165" s="32">
        <v>1.2842219754742011E-3</v>
      </c>
      <c r="U165" s="32">
        <v>2.9361069812335896E-4</v>
      </c>
    </row>
    <row r="166" spans="2:21" s="159" customFormat="1" x14ac:dyDescent="0.2">
      <c r="B166" s="133" t="s">
        <v>150</v>
      </c>
      <c r="C166" s="166" t="s">
        <v>231</v>
      </c>
      <c r="D166" s="166" t="s">
        <v>231</v>
      </c>
      <c r="E166" s="166" t="s">
        <v>231</v>
      </c>
      <c r="F166" s="166" t="s">
        <v>231</v>
      </c>
      <c r="G166" s="166" t="s">
        <v>231</v>
      </c>
      <c r="H166" s="167" t="s">
        <v>231</v>
      </c>
      <c r="I166" s="167" t="s">
        <v>231</v>
      </c>
      <c r="J166" s="167" t="s">
        <v>231</v>
      </c>
      <c r="K166" s="167" t="s">
        <v>231</v>
      </c>
      <c r="L166" s="167" t="s">
        <v>231</v>
      </c>
      <c r="M166" s="166" t="s">
        <v>231</v>
      </c>
      <c r="N166" s="166" t="s">
        <v>231</v>
      </c>
      <c r="O166" s="177" t="s">
        <v>231</v>
      </c>
      <c r="P166" s="167" t="s">
        <v>231</v>
      </c>
      <c r="Q166" s="168" t="s">
        <v>231</v>
      </c>
      <c r="R166" s="168">
        <v>82190.21261587448</v>
      </c>
      <c r="S166" s="166" t="s">
        <v>231</v>
      </c>
      <c r="T166" s="166">
        <v>0.20391037847834967</v>
      </c>
      <c r="U166" s="166">
        <v>4.6619875475592452E-2</v>
      </c>
    </row>
    <row r="167" spans="2:21" x14ac:dyDescent="0.2">
      <c r="B167" s="23" t="s">
        <v>1148</v>
      </c>
      <c r="C167" s="32" t="s">
        <v>1149</v>
      </c>
      <c r="D167" s="32" t="s">
        <v>460</v>
      </c>
      <c r="E167" s="32" t="s">
        <v>231</v>
      </c>
      <c r="F167" s="32" t="s">
        <v>800</v>
      </c>
      <c r="G167" s="32" t="s">
        <v>199</v>
      </c>
      <c r="H167" s="95" t="s">
        <v>684</v>
      </c>
      <c r="I167" s="95" t="s">
        <v>243</v>
      </c>
      <c r="J167" s="95" t="s">
        <v>1150</v>
      </c>
      <c r="K167" s="95">
        <v>4.6900000000000004</v>
      </c>
      <c r="L167" s="95" t="s">
        <v>239</v>
      </c>
      <c r="M167" s="32">
        <v>3.0099999999999998E-2</v>
      </c>
      <c r="N167" s="32">
        <v>1.61E-2</v>
      </c>
      <c r="O167" s="104">
        <v>972.10789448574337</v>
      </c>
      <c r="P167" s="95">
        <v>106.75000000000001</v>
      </c>
      <c r="Q167" s="125">
        <v>0</v>
      </c>
      <c r="R167" s="125">
        <v>1.0377250844597603</v>
      </c>
      <c r="S167" s="32">
        <v>8.453112125962988E-7</v>
      </c>
      <c r="T167" s="32">
        <v>2.5745512512252275E-6</v>
      </c>
      <c r="U167" s="32">
        <v>5.886177036859093E-7</v>
      </c>
    </row>
    <row r="168" spans="2:21" x14ac:dyDescent="0.2">
      <c r="B168" s="23" t="s">
        <v>1320</v>
      </c>
      <c r="C168" s="32" t="s">
        <v>1321</v>
      </c>
      <c r="D168" s="32" t="s">
        <v>460</v>
      </c>
      <c r="E168" s="32" t="s">
        <v>231</v>
      </c>
      <c r="F168" s="32" t="s">
        <v>800</v>
      </c>
      <c r="G168" s="32" t="s">
        <v>199</v>
      </c>
      <c r="H168" s="95" t="s">
        <v>237</v>
      </c>
      <c r="I168" s="95" t="s">
        <v>238</v>
      </c>
      <c r="J168" s="95" t="s">
        <v>1098</v>
      </c>
      <c r="K168" s="95">
        <v>4.71</v>
      </c>
      <c r="L168" s="95" t="s">
        <v>239</v>
      </c>
      <c r="M168" s="32">
        <v>2.0199999999999999E-2</v>
      </c>
      <c r="N168" s="32">
        <v>1.7000000000000001E-2</v>
      </c>
      <c r="O168" s="104">
        <v>4123358.2532214117</v>
      </c>
      <c r="P168" s="95">
        <v>101.81</v>
      </c>
      <c r="Q168" s="125">
        <v>0</v>
      </c>
      <c r="R168" s="125">
        <v>4197.9910374765122</v>
      </c>
      <c r="S168" s="32">
        <v>2.4403233595660071E-3</v>
      </c>
      <c r="T168" s="32">
        <v>1.0415035003026896E-2</v>
      </c>
      <c r="U168" s="32">
        <v>2.3811815687773043E-3</v>
      </c>
    </row>
    <row r="169" spans="2:21" x14ac:dyDescent="0.2">
      <c r="B169" s="23" t="s">
        <v>1329</v>
      </c>
      <c r="C169" s="32" t="s">
        <v>1330</v>
      </c>
      <c r="D169" s="32" t="s">
        <v>460</v>
      </c>
      <c r="E169" s="32" t="s">
        <v>231</v>
      </c>
      <c r="F169" s="32" t="s">
        <v>766</v>
      </c>
      <c r="G169" s="32" t="s">
        <v>199</v>
      </c>
      <c r="H169" s="95" t="s">
        <v>684</v>
      </c>
      <c r="I169" s="95" t="s">
        <v>243</v>
      </c>
      <c r="J169" s="95" t="s">
        <v>743</v>
      </c>
      <c r="K169" s="95">
        <v>1.1399999999999999</v>
      </c>
      <c r="L169" s="95" t="s">
        <v>239</v>
      </c>
      <c r="M169" s="32">
        <v>2.7400000000000001E-2</v>
      </c>
      <c r="N169" s="32">
        <v>6.1999999999999998E-3</v>
      </c>
      <c r="O169" s="104">
        <v>4559077.1790804528</v>
      </c>
      <c r="P169" s="95">
        <v>104.74</v>
      </c>
      <c r="Q169" s="125">
        <v>0</v>
      </c>
      <c r="R169" s="125">
        <v>4775.177437205356</v>
      </c>
      <c r="S169" s="32">
        <v>2.2104337977220424E-3</v>
      </c>
      <c r="T169" s="32">
        <v>1.1847009607732231E-2</v>
      </c>
      <c r="U169" s="32">
        <v>2.7085728386761127E-3</v>
      </c>
    </row>
    <row r="170" spans="2:21" x14ac:dyDescent="0.2">
      <c r="B170" s="23" t="s">
        <v>1134</v>
      </c>
      <c r="C170" s="32" t="s">
        <v>1135</v>
      </c>
      <c r="D170" s="32" t="s">
        <v>460</v>
      </c>
      <c r="E170" s="32" t="s">
        <v>231</v>
      </c>
      <c r="F170" s="32" t="s">
        <v>766</v>
      </c>
      <c r="G170" s="32" t="s">
        <v>199</v>
      </c>
      <c r="H170" s="95" t="s">
        <v>684</v>
      </c>
      <c r="I170" s="95" t="s">
        <v>243</v>
      </c>
      <c r="J170" s="95" t="s">
        <v>1034</v>
      </c>
      <c r="K170" s="95">
        <v>5.63</v>
      </c>
      <c r="L170" s="95" t="s">
        <v>239</v>
      </c>
      <c r="M170" s="32">
        <v>2.98E-2</v>
      </c>
      <c r="N170" s="32">
        <v>2.0099999999999996E-2</v>
      </c>
      <c r="O170" s="104">
        <v>5080603.8112564972</v>
      </c>
      <c r="P170" s="95">
        <v>107.99000000000001</v>
      </c>
      <c r="Q170" s="125">
        <v>0</v>
      </c>
      <c r="R170" s="125">
        <v>5486.5440557220081</v>
      </c>
      <c r="S170" s="32">
        <v>1.9985766991514132E-3</v>
      </c>
      <c r="T170" s="32">
        <v>1.3611879557595071E-2</v>
      </c>
      <c r="U170" s="32">
        <v>3.1120737193434324E-3</v>
      </c>
    </row>
    <row r="171" spans="2:21" x14ac:dyDescent="0.2">
      <c r="B171" s="23" t="s">
        <v>1136</v>
      </c>
      <c r="C171" s="32" t="s">
        <v>1137</v>
      </c>
      <c r="D171" s="32" t="s">
        <v>460</v>
      </c>
      <c r="E171" s="32" t="s">
        <v>231</v>
      </c>
      <c r="F171" s="32" t="s">
        <v>766</v>
      </c>
      <c r="G171" s="32" t="s">
        <v>199</v>
      </c>
      <c r="H171" s="95" t="s">
        <v>684</v>
      </c>
      <c r="I171" s="95" t="s">
        <v>243</v>
      </c>
      <c r="J171" s="95" t="s">
        <v>1034</v>
      </c>
      <c r="K171" s="95">
        <v>3.05</v>
      </c>
      <c r="L171" s="95" t="s">
        <v>239</v>
      </c>
      <c r="M171" s="32">
        <v>2.4700000000000003E-2</v>
      </c>
      <c r="N171" s="32">
        <v>1.26E-2</v>
      </c>
      <c r="O171" s="104">
        <v>5375306.6678026821</v>
      </c>
      <c r="P171" s="95">
        <v>105.75000000000001</v>
      </c>
      <c r="Q171" s="125">
        <v>0</v>
      </c>
      <c r="R171" s="125">
        <v>5684.3868011084323</v>
      </c>
      <c r="S171" s="32">
        <v>1.6136101883696659E-3</v>
      </c>
      <c r="T171" s="32">
        <v>1.4102718890004215E-2</v>
      </c>
      <c r="U171" s="32">
        <v>3.2242939443569763E-3</v>
      </c>
    </row>
    <row r="172" spans="2:21" x14ac:dyDescent="0.2">
      <c r="B172" s="23" t="s">
        <v>1290</v>
      </c>
      <c r="C172" s="32" t="s">
        <v>1291</v>
      </c>
      <c r="D172" s="32" t="s">
        <v>460</v>
      </c>
      <c r="E172" s="32" t="s">
        <v>231</v>
      </c>
      <c r="F172" s="32" t="s">
        <v>1292</v>
      </c>
      <c r="G172" s="32" t="s">
        <v>206</v>
      </c>
      <c r="H172" s="95" t="s">
        <v>684</v>
      </c>
      <c r="I172" s="95" t="s">
        <v>243</v>
      </c>
      <c r="J172" s="95" t="s">
        <v>1293</v>
      </c>
      <c r="K172" s="95">
        <v>4.5599999999999996</v>
      </c>
      <c r="L172" s="95" t="s">
        <v>239</v>
      </c>
      <c r="M172" s="32">
        <v>1.44E-2</v>
      </c>
      <c r="N172" s="32">
        <v>1.5300000000000001E-2</v>
      </c>
      <c r="O172" s="104">
        <v>2091253.7747870367</v>
      </c>
      <c r="P172" s="95">
        <v>99.61</v>
      </c>
      <c r="Q172" s="125">
        <v>0</v>
      </c>
      <c r="R172" s="125">
        <v>2083.0978850573779</v>
      </c>
      <c r="S172" s="32">
        <v>2.3236153053189301E-3</v>
      </c>
      <c r="T172" s="32">
        <v>5.168076156886095E-3</v>
      </c>
      <c r="U172" s="32">
        <v>1.1815733396227776E-3</v>
      </c>
    </row>
    <row r="173" spans="2:21" x14ac:dyDescent="0.2">
      <c r="B173" s="23" t="s">
        <v>1106</v>
      </c>
      <c r="C173" s="32" t="s">
        <v>1107</v>
      </c>
      <c r="D173" s="32" t="s">
        <v>460</v>
      </c>
      <c r="E173" s="32" t="s">
        <v>231</v>
      </c>
      <c r="F173" s="32" t="s">
        <v>683</v>
      </c>
      <c r="G173" s="32" t="s">
        <v>199</v>
      </c>
      <c r="H173" s="95" t="s">
        <v>684</v>
      </c>
      <c r="I173" s="95" t="s">
        <v>243</v>
      </c>
      <c r="J173" s="95" t="s">
        <v>1108</v>
      </c>
      <c r="K173" s="95">
        <v>0.16</v>
      </c>
      <c r="L173" s="95" t="s">
        <v>239</v>
      </c>
      <c r="M173" s="32">
        <v>5.9000000000000004E-2</v>
      </c>
      <c r="N173" s="32">
        <v>5.9999999999999995E-4</v>
      </c>
      <c r="O173" s="104">
        <v>11466.34205223004</v>
      </c>
      <c r="P173" s="95">
        <v>102.94000000000001</v>
      </c>
      <c r="Q173" s="125">
        <v>0</v>
      </c>
      <c r="R173" s="125">
        <v>11.803452488572709</v>
      </c>
      <c r="S173" s="32">
        <v>2.125649179537804E-5</v>
      </c>
      <c r="T173" s="32">
        <v>2.9283857380254708E-5</v>
      </c>
      <c r="U173" s="32">
        <v>6.6951461455770662E-6</v>
      </c>
    </row>
    <row r="174" spans="2:21" x14ac:dyDescent="0.2">
      <c r="B174" s="23" t="s">
        <v>1102</v>
      </c>
      <c r="C174" s="32" t="s">
        <v>1103</v>
      </c>
      <c r="D174" s="32" t="s">
        <v>460</v>
      </c>
      <c r="E174" s="32" t="s">
        <v>231</v>
      </c>
      <c r="F174" s="32" t="s">
        <v>1104</v>
      </c>
      <c r="G174" s="32" t="s">
        <v>194</v>
      </c>
      <c r="H174" s="95" t="s">
        <v>851</v>
      </c>
      <c r="I174" s="95" t="s">
        <v>243</v>
      </c>
      <c r="J174" s="95" t="s">
        <v>1105</v>
      </c>
      <c r="K174" s="95">
        <v>0.74</v>
      </c>
      <c r="L174" s="95" t="s">
        <v>239</v>
      </c>
      <c r="M174" s="32">
        <v>4.8399999999999999E-2</v>
      </c>
      <c r="N174" s="32">
        <v>3.9000000000000003E-3</v>
      </c>
      <c r="O174" s="104">
        <v>164543.13260370659</v>
      </c>
      <c r="P174" s="95">
        <v>104.54</v>
      </c>
      <c r="Q174" s="125">
        <v>0</v>
      </c>
      <c r="R174" s="125">
        <v>172.01339064795513</v>
      </c>
      <c r="S174" s="32">
        <v>3.9176936334215859E-4</v>
      </c>
      <c r="T174" s="32">
        <v>4.2675781548707397E-4</v>
      </c>
      <c r="U174" s="32">
        <v>9.7569316308025291E-5</v>
      </c>
    </row>
    <row r="175" spans="2:21" x14ac:dyDescent="0.2">
      <c r="B175" s="23" t="s">
        <v>1131</v>
      </c>
      <c r="C175" s="32" t="s">
        <v>1132</v>
      </c>
      <c r="D175" s="32" t="s">
        <v>460</v>
      </c>
      <c r="E175" s="32" t="s">
        <v>231</v>
      </c>
      <c r="F175" s="32" t="s">
        <v>779</v>
      </c>
      <c r="G175" s="32" t="s">
        <v>199</v>
      </c>
      <c r="H175" s="95" t="s">
        <v>851</v>
      </c>
      <c r="I175" s="95" t="s">
        <v>243</v>
      </c>
      <c r="J175" s="95" t="s">
        <v>1133</v>
      </c>
      <c r="K175" s="95">
        <v>1.28</v>
      </c>
      <c r="L175" s="95" t="s">
        <v>239</v>
      </c>
      <c r="M175" s="32">
        <v>1.95E-2</v>
      </c>
      <c r="N175" s="32">
        <v>6.0000000000000001E-3</v>
      </c>
      <c r="O175" s="104">
        <v>238217.77425912404</v>
      </c>
      <c r="P175" s="95">
        <v>102.14000000000001</v>
      </c>
      <c r="Q175" s="125">
        <v>0</v>
      </c>
      <c r="R175" s="125">
        <v>243.3156345555814</v>
      </c>
      <c r="S175" s="32">
        <v>5.2164450032911639E-4</v>
      </c>
      <c r="T175" s="32">
        <v>6.0365561242441287E-4</v>
      </c>
      <c r="U175" s="32">
        <v>1.3801332571385848E-4</v>
      </c>
    </row>
    <row r="176" spans="2:21" x14ac:dyDescent="0.2">
      <c r="B176" s="23" t="s">
        <v>1310</v>
      </c>
      <c r="C176" s="32" t="s">
        <v>1311</v>
      </c>
      <c r="D176" s="32" t="s">
        <v>460</v>
      </c>
      <c r="E176" s="32" t="s">
        <v>231</v>
      </c>
      <c r="F176" s="32" t="s">
        <v>989</v>
      </c>
      <c r="G176" s="32" t="s">
        <v>199</v>
      </c>
      <c r="H176" s="95" t="s">
        <v>851</v>
      </c>
      <c r="I176" s="95" t="s">
        <v>243</v>
      </c>
      <c r="J176" s="95" t="s">
        <v>1309</v>
      </c>
      <c r="K176" s="95">
        <v>3.1</v>
      </c>
      <c r="L176" s="95" t="s">
        <v>239</v>
      </c>
      <c r="M176" s="32">
        <v>1.8700000000000001E-2</v>
      </c>
      <c r="N176" s="32">
        <v>1.3000000000000001E-2</v>
      </c>
      <c r="O176" s="104">
        <v>2490675.7678855448</v>
      </c>
      <c r="P176" s="95">
        <v>102.26000000000002</v>
      </c>
      <c r="Q176" s="125">
        <v>0</v>
      </c>
      <c r="R176" s="125">
        <v>2546.9650402397583</v>
      </c>
      <c r="S176" s="32">
        <v>3.4358887679480552E-3</v>
      </c>
      <c r="T176" s="32">
        <v>6.3189105952757294E-3</v>
      </c>
      <c r="U176" s="32">
        <v>1.4446877461140816E-3</v>
      </c>
    </row>
    <row r="177" spans="2:21" x14ac:dyDescent="0.2">
      <c r="B177" s="23" t="s">
        <v>1312</v>
      </c>
      <c r="C177" s="32" t="s">
        <v>1313</v>
      </c>
      <c r="D177" s="32" t="s">
        <v>460</v>
      </c>
      <c r="E177" s="32" t="s">
        <v>231</v>
      </c>
      <c r="F177" s="32" t="s">
        <v>989</v>
      </c>
      <c r="G177" s="32" t="s">
        <v>199</v>
      </c>
      <c r="H177" s="95" t="s">
        <v>851</v>
      </c>
      <c r="I177" s="95" t="s">
        <v>243</v>
      </c>
      <c r="J177" s="95" t="s">
        <v>1309</v>
      </c>
      <c r="K177" s="95">
        <v>5.69</v>
      </c>
      <c r="L177" s="95" t="s">
        <v>239</v>
      </c>
      <c r="M177" s="32">
        <v>2.6800000000000001E-2</v>
      </c>
      <c r="N177" s="32">
        <v>1.9400000000000001E-2</v>
      </c>
      <c r="O177" s="104">
        <v>2634193.5127727333</v>
      </c>
      <c r="P177" s="95">
        <v>104.92000000000002</v>
      </c>
      <c r="Q177" s="125">
        <v>0</v>
      </c>
      <c r="R177" s="125">
        <v>2763.7958336011516</v>
      </c>
      <c r="S177" s="32">
        <v>3.4275919263274546E-3</v>
      </c>
      <c r="T177" s="32">
        <v>6.8568584571059698E-3</v>
      </c>
      <c r="U177" s="32">
        <v>1.5676783585489942E-3</v>
      </c>
    </row>
    <row r="178" spans="2:21" x14ac:dyDescent="0.2">
      <c r="B178" s="23" t="s">
        <v>1297</v>
      </c>
      <c r="C178" s="32" t="s">
        <v>1298</v>
      </c>
      <c r="D178" s="32" t="s">
        <v>460</v>
      </c>
      <c r="E178" s="32" t="s">
        <v>231</v>
      </c>
      <c r="F178" s="32" t="s">
        <v>932</v>
      </c>
      <c r="G178" s="32" t="s">
        <v>206</v>
      </c>
      <c r="H178" s="95" t="s">
        <v>851</v>
      </c>
      <c r="I178" s="95" t="s">
        <v>243</v>
      </c>
      <c r="J178" s="95" t="s">
        <v>1299</v>
      </c>
      <c r="K178" s="95">
        <v>4.1100000000000003</v>
      </c>
      <c r="L178" s="95" t="s">
        <v>239</v>
      </c>
      <c r="M178" s="32">
        <v>1.6299999999999999E-2</v>
      </c>
      <c r="N178" s="32">
        <v>1.3600000000000001E-2</v>
      </c>
      <c r="O178" s="104">
        <v>1540635.4175248328</v>
      </c>
      <c r="P178" s="95">
        <v>101.53000000000002</v>
      </c>
      <c r="Q178" s="125">
        <v>0</v>
      </c>
      <c r="R178" s="125">
        <v>1564.2071392866137</v>
      </c>
      <c r="S178" s="32">
        <v>2.8265687270547612E-3</v>
      </c>
      <c r="T178" s="32">
        <v>3.8807305595029624E-3</v>
      </c>
      <c r="U178" s="32">
        <v>8.8724849018689638E-4</v>
      </c>
    </row>
    <row r="179" spans="2:21" x14ac:dyDescent="0.2">
      <c r="B179" s="23" t="s">
        <v>1327</v>
      </c>
      <c r="C179" s="32" t="s">
        <v>1328</v>
      </c>
      <c r="D179" s="32" t="s">
        <v>460</v>
      </c>
      <c r="E179" s="32" t="s">
        <v>231</v>
      </c>
      <c r="F179" s="32" t="s">
        <v>683</v>
      </c>
      <c r="G179" s="32" t="s">
        <v>199</v>
      </c>
      <c r="H179" s="95" t="s">
        <v>247</v>
      </c>
      <c r="I179" s="95" t="s">
        <v>238</v>
      </c>
      <c r="J179" s="95" t="s">
        <v>996</v>
      </c>
      <c r="K179" s="95">
        <v>1.48</v>
      </c>
      <c r="L179" s="95" t="s">
        <v>239</v>
      </c>
      <c r="M179" s="32">
        <v>6.0999999999999999E-2</v>
      </c>
      <c r="N179" s="32">
        <v>9.0000000000000011E-3</v>
      </c>
      <c r="O179" s="104">
        <v>185897.33091950664</v>
      </c>
      <c r="P179" s="95">
        <v>107.71</v>
      </c>
      <c r="Q179" s="125">
        <v>0</v>
      </c>
      <c r="R179" s="125">
        <v>200.23001498401129</v>
      </c>
      <c r="S179" s="32">
        <v>2.7130221580109353E-4</v>
      </c>
      <c r="T179" s="32">
        <v>4.9676204548751261E-4</v>
      </c>
      <c r="U179" s="32">
        <v>1.135743304212804E-4</v>
      </c>
    </row>
    <row r="180" spans="2:21" x14ac:dyDescent="0.2">
      <c r="B180" s="23" t="s">
        <v>1166</v>
      </c>
      <c r="C180" s="32" t="s">
        <v>1167</v>
      </c>
      <c r="D180" s="32" t="s">
        <v>460</v>
      </c>
      <c r="E180" s="32" t="s">
        <v>231</v>
      </c>
      <c r="F180" s="32" t="s">
        <v>700</v>
      </c>
      <c r="G180" s="32" t="s">
        <v>206</v>
      </c>
      <c r="H180" s="95" t="s">
        <v>603</v>
      </c>
      <c r="I180" s="95" t="s">
        <v>243</v>
      </c>
      <c r="J180" s="95" t="s">
        <v>1168</v>
      </c>
      <c r="K180" s="95">
        <v>4.3600000000000003</v>
      </c>
      <c r="L180" s="95" t="s">
        <v>239</v>
      </c>
      <c r="M180" s="32">
        <v>3.39E-2</v>
      </c>
      <c r="N180" s="32">
        <v>2.12E-2</v>
      </c>
      <c r="O180" s="104">
        <v>908608.89190160146</v>
      </c>
      <c r="P180" s="95">
        <v>106.34000000000002</v>
      </c>
      <c r="Q180" s="125">
        <v>0</v>
      </c>
      <c r="R180" s="125">
        <v>966.21469559985303</v>
      </c>
      <c r="S180" s="32">
        <v>8.3726326133941222E-4</v>
      </c>
      <c r="T180" s="32">
        <v>2.3971370556237757E-3</v>
      </c>
      <c r="U180" s="32">
        <v>5.4805563044440305E-4</v>
      </c>
    </row>
    <row r="181" spans="2:21" x14ac:dyDescent="0.2">
      <c r="B181" s="23" t="s">
        <v>1351</v>
      </c>
      <c r="C181" s="32" t="s">
        <v>1352</v>
      </c>
      <c r="D181" s="32" t="s">
        <v>460</v>
      </c>
      <c r="E181" s="32" t="s">
        <v>231</v>
      </c>
      <c r="F181" s="32" t="s">
        <v>679</v>
      </c>
      <c r="G181" s="32" t="s">
        <v>205</v>
      </c>
      <c r="H181" s="95" t="s">
        <v>584</v>
      </c>
      <c r="I181" s="95" t="s">
        <v>238</v>
      </c>
      <c r="J181" s="95" t="s">
        <v>680</v>
      </c>
      <c r="K181" s="95">
        <v>2.13</v>
      </c>
      <c r="L181" s="95" t="s">
        <v>239</v>
      </c>
      <c r="M181" s="32">
        <v>1.52E-2</v>
      </c>
      <c r="N181" s="32">
        <v>1.1399999999999999E-2</v>
      </c>
      <c r="O181" s="104">
        <v>473103.04269860231</v>
      </c>
      <c r="P181" s="95">
        <v>101.32</v>
      </c>
      <c r="Q181" s="125">
        <v>0</v>
      </c>
      <c r="R181" s="125">
        <v>479.34800275965807</v>
      </c>
      <c r="S181" s="32">
        <v>8.0595781908399469E-4</v>
      </c>
      <c r="T181" s="32">
        <v>1.189241754640312E-3</v>
      </c>
      <c r="U181" s="32">
        <v>2.7189544213215735E-4</v>
      </c>
    </row>
    <row r="182" spans="2:21" x14ac:dyDescent="0.2">
      <c r="B182" s="23" t="s">
        <v>1178</v>
      </c>
      <c r="C182" s="32" t="s">
        <v>1179</v>
      </c>
      <c r="D182" s="32" t="s">
        <v>460</v>
      </c>
      <c r="E182" s="32" t="s">
        <v>231</v>
      </c>
      <c r="F182" s="32" t="s">
        <v>679</v>
      </c>
      <c r="G182" s="32" t="s">
        <v>205</v>
      </c>
      <c r="H182" s="95" t="s">
        <v>603</v>
      </c>
      <c r="I182" s="95" t="s">
        <v>243</v>
      </c>
      <c r="J182" s="95" t="s">
        <v>1180</v>
      </c>
      <c r="K182" s="95">
        <v>4.96</v>
      </c>
      <c r="L182" s="95" t="s">
        <v>239</v>
      </c>
      <c r="M182" s="32">
        <v>3.6499999999999998E-2</v>
      </c>
      <c r="N182" s="32">
        <v>2.7200000000000002E-2</v>
      </c>
      <c r="O182" s="104">
        <v>2853078.196682415</v>
      </c>
      <c r="P182" s="95">
        <v>105.98</v>
      </c>
      <c r="Q182" s="125">
        <v>0</v>
      </c>
      <c r="R182" s="125">
        <v>3023.6922727808492</v>
      </c>
      <c r="S182" s="32">
        <v>1.3301262287747021E-3</v>
      </c>
      <c r="T182" s="32">
        <v>7.5016503318513063E-3</v>
      </c>
      <c r="U182" s="32">
        <v>1.715096636777991E-3</v>
      </c>
    </row>
    <row r="183" spans="2:21" x14ac:dyDescent="0.2">
      <c r="B183" s="23" t="s">
        <v>1294</v>
      </c>
      <c r="C183" s="32" t="s">
        <v>1295</v>
      </c>
      <c r="D183" s="32" t="s">
        <v>460</v>
      </c>
      <c r="E183" s="32" t="s">
        <v>231</v>
      </c>
      <c r="F183" s="32" t="s">
        <v>602</v>
      </c>
      <c r="G183" s="32" t="s">
        <v>206</v>
      </c>
      <c r="H183" s="95" t="s">
        <v>584</v>
      </c>
      <c r="I183" s="95" t="s">
        <v>238</v>
      </c>
      <c r="J183" s="95" t="s">
        <v>1296</v>
      </c>
      <c r="K183" s="95">
        <v>5.7</v>
      </c>
      <c r="L183" s="95" t="s">
        <v>239</v>
      </c>
      <c r="M183" s="32">
        <v>2.5499999999999998E-2</v>
      </c>
      <c r="N183" s="32">
        <v>2.53E-2</v>
      </c>
      <c r="O183" s="104">
        <v>944481.4904058791</v>
      </c>
      <c r="P183" s="95">
        <v>100.86</v>
      </c>
      <c r="Q183" s="125">
        <v>0</v>
      </c>
      <c r="R183" s="125">
        <v>952.60403121222112</v>
      </c>
      <c r="S183" s="32">
        <v>9.0483869739558381E-4</v>
      </c>
      <c r="T183" s="32">
        <v>2.3633695833385443E-3</v>
      </c>
      <c r="U183" s="32">
        <v>5.4033539881710431E-4</v>
      </c>
    </row>
    <row r="184" spans="2:21" x14ac:dyDescent="0.2">
      <c r="B184" s="23" t="s">
        <v>1325</v>
      </c>
      <c r="C184" s="32" t="s">
        <v>1326</v>
      </c>
      <c r="D184" s="32" t="s">
        <v>460</v>
      </c>
      <c r="E184" s="32" t="s">
        <v>231</v>
      </c>
      <c r="F184" s="32" t="s">
        <v>1002</v>
      </c>
      <c r="G184" s="32" t="s">
        <v>199</v>
      </c>
      <c r="H184" s="95" t="s">
        <v>603</v>
      </c>
      <c r="I184" s="95" t="s">
        <v>243</v>
      </c>
      <c r="J184" s="95" t="s">
        <v>1003</v>
      </c>
      <c r="K184" s="95">
        <v>1.64</v>
      </c>
      <c r="L184" s="95" t="s">
        <v>239</v>
      </c>
      <c r="M184" s="32">
        <v>6.4000000000000001E-2</v>
      </c>
      <c r="N184" s="32">
        <v>7.0999999999999995E-3</v>
      </c>
      <c r="O184" s="104">
        <v>160045.86452620308</v>
      </c>
      <c r="P184" s="95">
        <v>111.5</v>
      </c>
      <c r="Q184" s="125">
        <v>0</v>
      </c>
      <c r="R184" s="125">
        <v>178.45113885381264</v>
      </c>
      <c r="S184" s="32">
        <v>4.9181928524166926E-4</v>
      </c>
      <c r="T184" s="32">
        <v>4.4272959158333364E-4</v>
      </c>
      <c r="U184" s="32">
        <v>1.0122093138661103E-4</v>
      </c>
    </row>
    <row r="185" spans="2:21" x14ac:dyDescent="0.2">
      <c r="B185" s="23" t="s">
        <v>1356</v>
      </c>
      <c r="C185" s="32" t="s">
        <v>1357</v>
      </c>
      <c r="D185" s="32" t="s">
        <v>460</v>
      </c>
      <c r="E185" s="32" t="s">
        <v>231</v>
      </c>
      <c r="F185" s="32" t="s">
        <v>583</v>
      </c>
      <c r="G185" s="32" t="s">
        <v>199</v>
      </c>
      <c r="H185" s="95" t="s">
        <v>584</v>
      </c>
      <c r="I185" s="95" t="s">
        <v>238</v>
      </c>
      <c r="J185" s="95" t="s">
        <v>1358</v>
      </c>
      <c r="K185" s="95">
        <v>1</v>
      </c>
      <c r="L185" s="95" t="s">
        <v>239</v>
      </c>
      <c r="M185" s="32">
        <v>1.0500000000000001E-2</v>
      </c>
      <c r="N185" s="32">
        <v>7.0999999999999995E-3</v>
      </c>
      <c r="O185" s="104">
        <v>5800.1867894522757</v>
      </c>
      <c r="P185" s="95">
        <v>100.49</v>
      </c>
      <c r="Q185" s="125">
        <v>1.7162113547000001E-2</v>
      </c>
      <c r="R185" s="125">
        <v>5.8457696529025078</v>
      </c>
      <c r="S185" s="32">
        <v>1.9333955964840921E-5</v>
      </c>
      <c r="T185" s="32">
        <v>1.4503102796334316E-5</v>
      </c>
      <c r="U185" s="32">
        <v>3.3158334137789434E-6</v>
      </c>
    </row>
    <row r="186" spans="2:21" x14ac:dyDescent="0.2">
      <c r="B186" s="23" t="s">
        <v>1233</v>
      </c>
      <c r="C186" s="32" t="s">
        <v>1234</v>
      </c>
      <c r="D186" s="32" t="s">
        <v>460</v>
      </c>
      <c r="E186" s="32" t="s">
        <v>231</v>
      </c>
      <c r="F186" s="32" t="s">
        <v>832</v>
      </c>
      <c r="G186" s="32" t="s">
        <v>625</v>
      </c>
      <c r="H186" s="95" t="s">
        <v>603</v>
      </c>
      <c r="I186" s="95" t="s">
        <v>243</v>
      </c>
      <c r="J186" s="95" t="s">
        <v>1235</v>
      </c>
      <c r="K186" s="95">
        <v>3.23</v>
      </c>
      <c r="L186" s="95" t="s">
        <v>239</v>
      </c>
      <c r="M186" s="32">
        <v>4.8000000000000001E-2</v>
      </c>
      <c r="N186" s="32">
        <v>1.41E-2</v>
      </c>
      <c r="O186" s="104">
        <v>433626.5538257219</v>
      </c>
      <c r="P186" s="95">
        <v>111.13</v>
      </c>
      <c r="Q186" s="125">
        <v>10.407037279700001</v>
      </c>
      <c r="R186" s="125">
        <v>492.29622647272191</v>
      </c>
      <c r="S186" s="32">
        <v>2.1090250424228986E-4</v>
      </c>
      <c r="T186" s="32">
        <v>1.2213657401359188E-3</v>
      </c>
      <c r="U186" s="32">
        <v>2.792399246188295E-4</v>
      </c>
    </row>
    <row r="187" spans="2:21" x14ac:dyDescent="0.2">
      <c r="B187" s="23" t="s">
        <v>1245</v>
      </c>
      <c r="C187" s="32" t="s">
        <v>1246</v>
      </c>
      <c r="D187" s="32" t="s">
        <v>460</v>
      </c>
      <c r="E187" s="32" t="s">
        <v>231</v>
      </c>
      <c r="F187" s="32" t="s">
        <v>832</v>
      </c>
      <c r="G187" s="32" t="s">
        <v>625</v>
      </c>
      <c r="H187" s="95" t="s">
        <v>603</v>
      </c>
      <c r="I187" s="95" t="s">
        <v>243</v>
      </c>
      <c r="J187" s="95" t="s">
        <v>1247</v>
      </c>
      <c r="K187" s="95">
        <v>1.85</v>
      </c>
      <c r="L187" s="95" t="s">
        <v>239</v>
      </c>
      <c r="M187" s="32">
        <v>4.4999999999999998E-2</v>
      </c>
      <c r="N187" s="32">
        <v>8.1000000000000013E-3</v>
      </c>
      <c r="O187" s="104">
        <v>55742.262384977068</v>
      </c>
      <c r="P187" s="95">
        <v>107.39000000000001</v>
      </c>
      <c r="Q187" s="125">
        <v>0</v>
      </c>
      <c r="R187" s="125">
        <v>59.861615575226878</v>
      </c>
      <c r="S187" s="32">
        <v>9.2825178657032168E-5</v>
      </c>
      <c r="T187" s="32">
        <v>1.4851409066573456E-4</v>
      </c>
      <c r="U187" s="32">
        <v>3.3954664126831207E-5</v>
      </c>
    </row>
    <row r="188" spans="2:21" x14ac:dyDescent="0.2">
      <c r="B188" s="23" t="s">
        <v>1181</v>
      </c>
      <c r="C188" s="32" t="s">
        <v>1182</v>
      </c>
      <c r="D188" s="32" t="s">
        <v>460</v>
      </c>
      <c r="E188" s="32" t="s">
        <v>231</v>
      </c>
      <c r="F188" s="32" t="s">
        <v>1183</v>
      </c>
      <c r="G188" s="32" t="s">
        <v>211</v>
      </c>
      <c r="H188" s="95" t="s">
        <v>584</v>
      </c>
      <c r="I188" s="95" t="s">
        <v>238</v>
      </c>
      <c r="J188" s="95" t="s">
        <v>1184</v>
      </c>
      <c r="K188" s="95">
        <v>3.37</v>
      </c>
      <c r="L188" s="95" t="s">
        <v>239</v>
      </c>
      <c r="M188" s="32">
        <v>2.4500000000000001E-2</v>
      </c>
      <c r="N188" s="32">
        <v>1.52E-2</v>
      </c>
      <c r="O188" s="104">
        <v>786375.2150608697</v>
      </c>
      <c r="P188" s="95">
        <v>103.17</v>
      </c>
      <c r="Q188" s="125">
        <v>0</v>
      </c>
      <c r="R188" s="125">
        <v>811.30330920549807</v>
      </c>
      <c r="S188" s="32">
        <v>5.0130315839924059E-4</v>
      </c>
      <c r="T188" s="32">
        <v>2.0128085762960829E-3</v>
      </c>
      <c r="U188" s="32">
        <v>4.6018690114437268E-4</v>
      </c>
    </row>
    <row r="189" spans="2:21" x14ac:dyDescent="0.2">
      <c r="B189" s="23" t="s">
        <v>1361</v>
      </c>
      <c r="C189" s="32" t="s">
        <v>1362</v>
      </c>
      <c r="D189" s="32" t="s">
        <v>460</v>
      </c>
      <c r="E189" s="32" t="s">
        <v>231</v>
      </c>
      <c r="F189" s="32" t="s">
        <v>800</v>
      </c>
      <c r="G189" s="32" t="s">
        <v>199</v>
      </c>
      <c r="H189" s="95" t="s">
        <v>584</v>
      </c>
      <c r="I189" s="95" t="s">
        <v>238</v>
      </c>
      <c r="J189" s="95" t="s">
        <v>471</v>
      </c>
      <c r="K189" s="95">
        <v>1.34</v>
      </c>
      <c r="L189" s="95" t="s">
        <v>239</v>
      </c>
      <c r="M189" s="32">
        <v>2.18E-2</v>
      </c>
      <c r="N189" s="32">
        <v>8.5000000000000006E-3</v>
      </c>
      <c r="O189" s="104">
        <v>30738.383104292854</v>
      </c>
      <c r="P189" s="95">
        <v>102.27999999999999</v>
      </c>
      <c r="Q189" s="125">
        <v>0</v>
      </c>
      <c r="R189" s="125">
        <v>31.43921812015391</v>
      </c>
      <c r="S189" s="32">
        <v>3.0738413842706695E-5</v>
      </c>
      <c r="T189" s="32">
        <v>7.7999346417383206E-5</v>
      </c>
      <c r="U189" s="32">
        <v>1.7832931527524444E-5</v>
      </c>
    </row>
    <row r="190" spans="2:21" x14ac:dyDescent="0.2">
      <c r="B190" s="23" t="s">
        <v>1337</v>
      </c>
      <c r="C190" s="32" t="s">
        <v>1338</v>
      </c>
      <c r="D190" s="32" t="s">
        <v>460</v>
      </c>
      <c r="E190" s="32" t="s">
        <v>231</v>
      </c>
      <c r="F190" s="32" t="s">
        <v>800</v>
      </c>
      <c r="G190" s="32" t="s">
        <v>199</v>
      </c>
      <c r="H190" s="95" t="s">
        <v>584</v>
      </c>
      <c r="I190" s="95" t="s">
        <v>238</v>
      </c>
      <c r="J190" s="95" t="s">
        <v>1058</v>
      </c>
      <c r="K190" s="95">
        <v>1.82</v>
      </c>
      <c r="L190" s="95" t="s">
        <v>239</v>
      </c>
      <c r="M190" s="32">
        <v>1.5600000000000001E-2</v>
      </c>
      <c r="N190" s="32">
        <v>9.7999999999999997E-3</v>
      </c>
      <c r="O190" s="104">
        <v>52967.115271386865</v>
      </c>
      <c r="P190" s="95">
        <v>101.58</v>
      </c>
      <c r="Q190" s="125">
        <v>0</v>
      </c>
      <c r="R190" s="125">
        <v>53.803995596054847</v>
      </c>
      <c r="S190" s="32">
        <v>5.5754858180407219E-5</v>
      </c>
      <c r="T190" s="32">
        <v>1.3348539633197142E-4</v>
      </c>
      <c r="U190" s="32">
        <v>3.0518665117711763E-5</v>
      </c>
    </row>
    <row r="191" spans="2:21" x14ac:dyDescent="0.2">
      <c r="B191" s="23" t="s">
        <v>1188</v>
      </c>
      <c r="C191" s="32" t="s">
        <v>1189</v>
      </c>
      <c r="D191" s="32" t="s">
        <v>460</v>
      </c>
      <c r="E191" s="32" t="s">
        <v>231</v>
      </c>
      <c r="F191" s="32" t="s">
        <v>639</v>
      </c>
      <c r="G191" s="32" t="s">
        <v>200</v>
      </c>
      <c r="H191" s="95" t="s">
        <v>603</v>
      </c>
      <c r="I191" s="95" t="s">
        <v>243</v>
      </c>
      <c r="J191" s="95" t="s">
        <v>1190</v>
      </c>
      <c r="K191" s="95">
        <v>4.22</v>
      </c>
      <c r="L191" s="95" t="s">
        <v>239</v>
      </c>
      <c r="M191" s="32">
        <v>2.9399999999999999E-2</v>
      </c>
      <c r="N191" s="32">
        <v>1.9599999999999999E-2</v>
      </c>
      <c r="O191" s="104">
        <v>266997.96736088058</v>
      </c>
      <c r="P191" s="95">
        <v>105.63</v>
      </c>
      <c r="Q191" s="125">
        <v>0</v>
      </c>
      <c r="R191" s="125">
        <v>282.02995278580062</v>
      </c>
      <c r="S191" s="32">
        <v>1.1597262128825304E-3</v>
      </c>
      <c r="T191" s="32">
        <v>6.997041689569282E-4</v>
      </c>
      <c r="U191" s="32">
        <v>1.5997283448712917E-4</v>
      </c>
    </row>
    <row r="192" spans="2:21" x14ac:dyDescent="0.2">
      <c r="B192" s="23" t="s">
        <v>1128</v>
      </c>
      <c r="C192" s="32" t="s">
        <v>1129</v>
      </c>
      <c r="D192" s="32" t="s">
        <v>460</v>
      </c>
      <c r="E192" s="32" t="s">
        <v>231</v>
      </c>
      <c r="F192" s="32" t="s">
        <v>789</v>
      </c>
      <c r="G192" s="32" t="s">
        <v>200</v>
      </c>
      <c r="H192" s="95" t="s">
        <v>603</v>
      </c>
      <c r="I192" s="95" t="s">
        <v>243</v>
      </c>
      <c r="J192" s="95" t="s">
        <v>1130</v>
      </c>
      <c r="K192" s="95">
        <v>4.45</v>
      </c>
      <c r="L192" s="95" t="s">
        <v>239</v>
      </c>
      <c r="M192" s="32">
        <v>3.85E-2</v>
      </c>
      <c r="N192" s="32">
        <v>2.0299999999999999E-2</v>
      </c>
      <c r="O192" s="104">
        <v>937045.28679618193</v>
      </c>
      <c r="P192" s="95">
        <v>109.00000000000001</v>
      </c>
      <c r="Q192" s="125">
        <v>0</v>
      </c>
      <c r="R192" s="125">
        <v>1021.3793626078383</v>
      </c>
      <c r="S192" s="32">
        <v>2.3494795710368097E-3</v>
      </c>
      <c r="T192" s="32">
        <v>2.5339982191397072E-3</v>
      </c>
      <c r="U192" s="32">
        <v>5.7934609465799824E-4</v>
      </c>
    </row>
    <row r="193" spans="2:21" x14ac:dyDescent="0.2">
      <c r="B193" s="23" t="s">
        <v>1201</v>
      </c>
      <c r="C193" s="32" t="s">
        <v>1202</v>
      </c>
      <c r="D193" s="32" t="s">
        <v>460</v>
      </c>
      <c r="E193" s="32" t="s">
        <v>231</v>
      </c>
      <c r="F193" s="32" t="s">
        <v>722</v>
      </c>
      <c r="G193" s="32" t="s">
        <v>202</v>
      </c>
      <c r="H193" s="95" t="s">
        <v>584</v>
      </c>
      <c r="I193" s="95" t="s">
        <v>238</v>
      </c>
      <c r="J193" s="95" t="s">
        <v>1203</v>
      </c>
      <c r="K193" s="95">
        <v>4.92</v>
      </c>
      <c r="L193" s="95" t="s">
        <v>239</v>
      </c>
      <c r="M193" s="32">
        <v>5.0900000000000001E-2</v>
      </c>
      <c r="N193" s="32">
        <v>2.2400000000000003E-2</v>
      </c>
      <c r="O193" s="104">
        <v>2647867.7212168598</v>
      </c>
      <c r="P193" s="95">
        <v>116.8</v>
      </c>
      <c r="Q193" s="125">
        <v>0</v>
      </c>
      <c r="R193" s="125">
        <v>3092.7094932625096</v>
      </c>
      <c r="S193" s="32">
        <v>2.3315379120966207E-3</v>
      </c>
      <c r="T193" s="32">
        <v>7.6728790840594604E-3</v>
      </c>
      <c r="U193" s="32">
        <v>1.7542445367787396E-3</v>
      </c>
    </row>
    <row r="194" spans="2:21" x14ac:dyDescent="0.2">
      <c r="B194" s="23" t="s">
        <v>1113</v>
      </c>
      <c r="C194" s="32" t="s">
        <v>1114</v>
      </c>
      <c r="D194" s="32" t="s">
        <v>460</v>
      </c>
      <c r="E194" s="32" t="s">
        <v>231</v>
      </c>
      <c r="F194" s="32" t="s">
        <v>1115</v>
      </c>
      <c r="G194" s="32" t="s">
        <v>194</v>
      </c>
      <c r="H194" s="95" t="s">
        <v>584</v>
      </c>
      <c r="I194" s="95" t="s">
        <v>238</v>
      </c>
      <c r="J194" s="95" t="s">
        <v>1116</v>
      </c>
      <c r="K194" s="95">
        <v>1.23</v>
      </c>
      <c r="L194" s="95" t="s">
        <v>239</v>
      </c>
      <c r="M194" s="32">
        <v>4.0999999999999995E-2</v>
      </c>
      <c r="N194" s="32">
        <v>6.0000000000000001E-3</v>
      </c>
      <c r="O194" s="104">
        <v>7962.3734051031515</v>
      </c>
      <c r="P194" s="95">
        <v>105.37</v>
      </c>
      <c r="Q194" s="125">
        <v>0</v>
      </c>
      <c r="R194" s="125">
        <v>8.3899527900664754</v>
      </c>
      <c r="S194" s="32">
        <v>1.3270622341838586E-5</v>
      </c>
      <c r="T194" s="32">
        <v>2.0815111609864749E-5</v>
      </c>
      <c r="U194" s="32">
        <v>4.7589432107571019E-6</v>
      </c>
    </row>
    <row r="195" spans="2:21" x14ac:dyDescent="0.2">
      <c r="B195" s="23" t="s">
        <v>1269</v>
      </c>
      <c r="C195" s="32" t="s">
        <v>1270</v>
      </c>
      <c r="D195" s="32" t="s">
        <v>460</v>
      </c>
      <c r="E195" s="32" t="s">
        <v>231</v>
      </c>
      <c r="F195" s="32" t="s">
        <v>711</v>
      </c>
      <c r="G195" s="32" t="s">
        <v>200</v>
      </c>
      <c r="H195" s="95" t="s">
        <v>242</v>
      </c>
      <c r="I195" s="95" t="s">
        <v>243</v>
      </c>
      <c r="J195" s="95" t="s">
        <v>1271</v>
      </c>
      <c r="K195" s="95">
        <v>5.45</v>
      </c>
      <c r="L195" s="95" t="s">
        <v>239</v>
      </c>
      <c r="M195" s="32">
        <v>2.2200000000000001E-2</v>
      </c>
      <c r="N195" s="32">
        <v>2.4199999999999999E-2</v>
      </c>
      <c r="O195" s="104">
        <v>447954.11090273998</v>
      </c>
      <c r="P195" s="95">
        <v>99.35</v>
      </c>
      <c r="Q195" s="125">
        <v>0</v>
      </c>
      <c r="R195" s="125">
        <v>445.04240918187207</v>
      </c>
      <c r="S195" s="32">
        <v>1.6457344691879596E-3</v>
      </c>
      <c r="T195" s="32">
        <v>1.1041310541355697E-3</v>
      </c>
      <c r="U195" s="32">
        <v>2.5243664710278702E-4</v>
      </c>
    </row>
    <row r="196" spans="2:21" x14ac:dyDescent="0.2">
      <c r="B196" s="23" t="s">
        <v>1359</v>
      </c>
      <c r="C196" s="32" t="s">
        <v>1360</v>
      </c>
      <c r="D196" s="32" t="s">
        <v>460</v>
      </c>
      <c r="E196" s="32" t="s">
        <v>231</v>
      </c>
      <c r="F196" s="32" t="s">
        <v>1037</v>
      </c>
      <c r="G196" s="32" t="s">
        <v>200</v>
      </c>
      <c r="H196" s="95" t="s">
        <v>589</v>
      </c>
      <c r="I196" s="95" t="s">
        <v>238</v>
      </c>
      <c r="J196" s="95" t="s">
        <v>1066</v>
      </c>
      <c r="K196" s="95">
        <v>0.16</v>
      </c>
      <c r="L196" s="95" t="s">
        <v>239</v>
      </c>
      <c r="M196" s="32">
        <v>1.9400000000000001E-2</v>
      </c>
      <c r="N196" s="32">
        <v>1.4499999999999999E-2</v>
      </c>
      <c r="O196" s="104">
        <v>752.52054219719048</v>
      </c>
      <c r="P196" s="95">
        <v>100.29</v>
      </c>
      <c r="Q196" s="125">
        <v>0</v>
      </c>
      <c r="R196" s="125">
        <v>0.75470285176956231</v>
      </c>
      <c r="S196" s="32">
        <v>4.8578897347696273E-5</v>
      </c>
      <c r="T196" s="32">
        <v>1.8723852785519883E-6</v>
      </c>
      <c r="U196" s="32">
        <v>4.2808202887865417E-7</v>
      </c>
    </row>
    <row r="197" spans="2:21" x14ac:dyDescent="0.2">
      <c r="B197" s="23" t="s">
        <v>1275</v>
      </c>
      <c r="C197" s="32" t="s">
        <v>1276</v>
      </c>
      <c r="D197" s="32" t="s">
        <v>460</v>
      </c>
      <c r="E197" s="32" t="s">
        <v>231</v>
      </c>
      <c r="F197" s="32" t="s">
        <v>1037</v>
      </c>
      <c r="G197" s="32" t="s">
        <v>200</v>
      </c>
      <c r="H197" s="95" t="s">
        <v>589</v>
      </c>
      <c r="I197" s="95" t="s">
        <v>238</v>
      </c>
      <c r="J197" s="95" t="s">
        <v>1274</v>
      </c>
      <c r="K197" s="95">
        <v>10.5</v>
      </c>
      <c r="L197" s="95" t="s">
        <v>239</v>
      </c>
      <c r="M197" s="32">
        <v>3.0499999999999999E-2</v>
      </c>
      <c r="N197" s="32">
        <v>3.6799999999999999E-2</v>
      </c>
      <c r="O197" s="104">
        <v>286923.38638469344</v>
      </c>
      <c r="P197" s="95">
        <v>94.67</v>
      </c>
      <c r="Q197" s="125">
        <v>0</v>
      </c>
      <c r="R197" s="125">
        <v>271.63036980491779</v>
      </c>
      <c r="S197" s="32">
        <v>9.0790638911073689E-4</v>
      </c>
      <c r="T197" s="32">
        <v>6.7390325137614993E-4</v>
      </c>
      <c r="U197" s="32">
        <v>1.5407399023139345E-4</v>
      </c>
    </row>
    <row r="198" spans="2:21" x14ac:dyDescent="0.2">
      <c r="B198" s="23" t="s">
        <v>1154</v>
      </c>
      <c r="C198" s="32" t="s">
        <v>1155</v>
      </c>
      <c r="D198" s="32" t="s">
        <v>460</v>
      </c>
      <c r="E198" s="32" t="s">
        <v>231</v>
      </c>
      <c r="F198" s="32" t="s">
        <v>1037</v>
      </c>
      <c r="G198" s="32" t="s">
        <v>200</v>
      </c>
      <c r="H198" s="95" t="s">
        <v>589</v>
      </c>
      <c r="I198" s="95" t="s">
        <v>238</v>
      </c>
      <c r="J198" s="95" t="s">
        <v>1156</v>
      </c>
      <c r="K198" s="95">
        <v>7.39</v>
      </c>
      <c r="L198" s="95" t="s">
        <v>239</v>
      </c>
      <c r="M198" s="32">
        <v>4.36E-2</v>
      </c>
      <c r="N198" s="32">
        <v>2.87E-2</v>
      </c>
      <c r="O198" s="104">
        <v>921616.77618648065</v>
      </c>
      <c r="P198" s="95">
        <v>112.72999999999999</v>
      </c>
      <c r="Q198" s="125">
        <v>0</v>
      </c>
      <c r="R198" s="125">
        <v>1038.938591653806</v>
      </c>
      <c r="S198" s="32">
        <v>3.0720559206216026E-3</v>
      </c>
      <c r="T198" s="32">
        <v>2.5775619103213477E-3</v>
      </c>
      <c r="U198" s="32">
        <v>5.8930602839604902E-4</v>
      </c>
    </row>
    <row r="199" spans="2:21" x14ac:dyDescent="0.2">
      <c r="B199" s="23" t="s">
        <v>1169</v>
      </c>
      <c r="C199" s="32" t="s">
        <v>1170</v>
      </c>
      <c r="D199" s="32" t="s">
        <v>460</v>
      </c>
      <c r="E199" s="32" t="s">
        <v>231</v>
      </c>
      <c r="F199" s="32" t="s">
        <v>1037</v>
      </c>
      <c r="G199" s="32" t="s">
        <v>200</v>
      </c>
      <c r="H199" s="95" t="s">
        <v>589</v>
      </c>
      <c r="I199" s="95" t="s">
        <v>238</v>
      </c>
      <c r="J199" s="95" t="s">
        <v>1171</v>
      </c>
      <c r="K199" s="95">
        <v>8.18</v>
      </c>
      <c r="L199" s="95" t="s">
        <v>239</v>
      </c>
      <c r="M199" s="32">
        <v>3.95E-2</v>
      </c>
      <c r="N199" s="32">
        <v>3.2099999999999997E-2</v>
      </c>
      <c r="O199" s="104">
        <v>559069.32460363943</v>
      </c>
      <c r="P199" s="95">
        <v>107.3</v>
      </c>
      <c r="Q199" s="125">
        <v>0</v>
      </c>
      <c r="R199" s="125">
        <v>599.88138526254352</v>
      </c>
      <c r="S199" s="32">
        <v>2.3293587246211614E-3</v>
      </c>
      <c r="T199" s="32">
        <v>1.4882798865929235E-3</v>
      </c>
      <c r="U199" s="32">
        <v>3.4026430387484072E-4</v>
      </c>
    </row>
    <row r="200" spans="2:21" x14ac:dyDescent="0.2">
      <c r="B200" s="23" t="s">
        <v>1172</v>
      </c>
      <c r="C200" s="32" t="s">
        <v>1173</v>
      </c>
      <c r="D200" s="32" t="s">
        <v>460</v>
      </c>
      <c r="E200" s="32" t="s">
        <v>231</v>
      </c>
      <c r="F200" s="32" t="s">
        <v>1037</v>
      </c>
      <c r="G200" s="32" t="s">
        <v>200</v>
      </c>
      <c r="H200" s="95" t="s">
        <v>589</v>
      </c>
      <c r="I200" s="95" t="s">
        <v>238</v>
      </c>
      <c r="J200" s="95" t="s">
        <v>1171</v>
      </c>
      <c r="K200" s="95">
        <v>8.85</v>
      </c>
      <c r="L200" s="95" t="s">
        <v>239</v>
      </c>
      <c r="M200" s="32">
        <v>3.95E-2</v>
      </c>
      <c r="N200" s="32">
        <v>3.3799999999999997E-2</v>
      </c>
      <c r="O200" s="104">
        <v>71654.095571064201</v>
      </c>
      <c r="P200" s="95">
        <v>106.35</v>
      </c>
      <c r="Q200" s="125">
        <v>0</v>
      </c>
      <c r="R200" s="125">
        <v>76.204130574794121</v>
      </c>
      <c r="S200" s="32">
        <v>2.9854632570232482E-4</v>
      </c>
      <c r="T200" s="32">
        <v>1.8905916668864574E-4</v>
      </c>
      <c r="U200" s="32">
        <v>4.322445416617068E-5</v>
      </c>
    </row>
    <row r="201" spans="2:21" x14ac:dyDescent="0.2">
      <c r="B201" s="23" t="s">
        <v>1272</v>
      </c>
      <c r="C201" s="32" t="s">
        <v>1273</v>
      </c>
      <c r="D201" s="32" t="s">
        <v>460</v>
      </c>
      <c r="E201" s="32" t="s">
        <v>231</v>
      </c>
      <c r="F201" s="32" t="s">
        <v>1037</v>
      </c>
      <c r="G201" s="32" t="s">
        <v>200</v>
      </c>
      <c r="H201" s="95" t="s">
        <v>589</v>
      </c>
      <c r="I201" s="95" t="s">
        <v>238</v>
      </c>
      <c r="J201" s="95" t="s">
        <v>1274</v>
      </c>
      <c r="K201" s="95">
        <v>9.84</v>
      </c>
      <c r="L201" s="95" t="s">
        <v>239</v>
      </c>
      <c r="M201" s="32">
        <v>3.0499999999999999E-2</v>
      </c>
      <c r="N201" s="32">
        <v>3.5499999999999997E-2</v>
      </c>
      <c r="O201" s="104">
        <v>230296.8287492411</v>
      </c>
      <c r="P201" s="95">
        <v>96.29</v>
      </c>
      <c r="Q201" s="125">
        <v>0</v>
      </c>
      <c r="R201" s="125">
        <v>221.75281633946969</v>
      </c>
      <c r="S201" s="32">
        <v>7.2872401531272151E-4</v>
      </c>
      <c r="T201" s="32">
        <v>5.501591889018637E-4</v>
      </c>
      <c r="U201" s="32">
        <v>1.2578247889957726E-4</v>
      </c>
    </row>
    <row r="202" spans="2:21" x14ac:dyDescent="0.2">
      <c r="B202" s="23" t="s">
        <v>1138</v>
      </c>
      <c r="C202" s="32" t="s">
        <v>1139</v>
      </c>
      <c r="D202" s="32" t="s">
        <v>460</v>
      </c>
      <c r="E202" s="32" t="s">
        <v>231</v>
      </c>
      <c r="F202" s="32" t="s">
        <v>1140</v>
      </c>
      <c r="G202" s="32" t="s">
        <v>200</v>
      </c>
      <c r="H202" s="95" t="s">
        <v>242</v>
      </c>
      <c r="I202" s="95" t="s">
        <v>243</v>
      </c>
      <c r="J202" s="95" t="s">
        <v>1141</v>
      </c>
      <c r="K202" s="95">
        <v>3.8</v>
      </c>
      <c r="L202" s="95" t="s">
        <v>239</v>
      </c>
      <c r="M202" s="32">
        <v>3.5799999999999998E-2</v>
      </c>
      <c r="N202" s="32">
        <v>1.9E-2</v>
      </c>
      <c r="O202" s="104">
        <v>830090.43400989333</v>
      </c>
      <c r="P202" s="95">
        <v>106.4</v>
      </c>
      <c r="Q202" s="125">
        <v>0</v>
      </c>
      <c r="R202" s="125">
        <v>883.21622167504199</v>
      </c>
      <c r="S202" s="32">
        <v>6.9662186450241716E-4</v>
      </c>
      <c r="T202" s="32">
        <v>2.1912214156408118E-3</v>
      </c>
      <c r="U202" s="32">
        <v>5.0097729354895185E-4</v>
      </c>
    </row>
    <row r="203" spans="2:21" x14ac:dyDescent="0.2">
      <c r="B203" s="23" t="s">
        <v>1194</v>
      </c>
      <c r="C203" s="32" t="s">
        <v>1195</v>
      </c>
      <c r="D203" s="32" t="s">
        <v>460</v>
      </c>
      <c r="E203" s="32" t="s">
        <v>231</v>
      </c>
      <c r="F203" s="32" t="s">
        <v>691</v>
      </c>
      <c r="G203" s="32" t="s">
        <v>206</v>
      </c>
      <c r="H203" s="95" t="s">
        <v>589</v>
      </c>
      <c r="I203" s="95" t="s">
        <v>238</v>
      </c>
      <c r="J203" s="95" t="s">
        <v>1196</v>
      </c>
      <c r="K203" s="95">
        <v>4.76</v>
      </c>
      <c r="L203" s="95" t="s">
        <v>239</v>
      </c>
      <c r="M203" s="32">
        <v>3.5000000000000003E-2</v>
      </c>
      <c r="N203" s="32">
        <v>2.6800000000000001E-2</v>
      </c>
      <c r="O203" s="104">
        <v>2392307.8911454137</v>
      </c>
      <c r="P203" s="95">
        <v>104.86999999999999</v>
      </c>
      <c r="Q203" s="125">
        <v>0</v>
      </c>
      <c r="R203" s="125">
        <v>2508.8132853706343</v>
      </c>
      <c r="S203" s="32">
        <v>2.3549314969839108E-3</v>
      </c>
      <c r="T203" s="32">
        <v>6.2242577342187218E-3</v>
      </c>
      <c r="U203" s="32">
        <v>1.4230473341408638E-3</v>
      </c>
    </row>
    <row r="204" spans="2:21" x14ac:dyDescent="0.2">
      <c r="B204" s="23" t="s">
        <v>1142</v>
      </c>
      <c r="C204" s="32" t="s">
        <v>1143</v>
      </c>
      <c r="D204" s="32" t="s">
        <v>460</v>
      </c>
      <c r="E204" s="32" t="s">
        <v>231</v>
      </c>
      <c r="F204" s="32" t="s">
        <v>593</v>
      </c>
      <c r="G204" s="32" t="s">
        <v>200</v>
      </c>
      <c r="H204" s="95" t="s">
        <v>242</v>
      </c>
      <c r="I204" s="95" t="s">
        <v>243</v>
      </c>
      <c r="J204" s="95" t="s">
        <v>1144</v>
      </c>
      <c r="K204" s="95">
        <v>4.7699999999999996</v>
      </c>
      <c r="L204" s="95" t="s">
        <v>239</v>
      </c>
      <c r="M204" s="32">
        <v>4.0999999999999995E-2</v>
      </c>
      <c r="N204" s="32">
        <v>1.9099999999999999E-2</v>
      </c>
      <c r="O204" s="104">
        <v>866387.95578033174</v>
      </c>
      <c r="P204" s="95">
        <v>111.94</v>
      </c>
      <c r="Q204" s="125">
        <v>0</v>
      </c>
      <c r="R204" s="125">
        <v>969.83467764476097</v>
      </c>
      <c r="S204" s="32">
        <v>2.8879598526011059E-3</v>
      </c>
      <c r="T204" s="32">
        <v>2.4061180752046815E-3</v>
      </c>
      <c r="U204" s="32">
        <v>5.5010895415274076E-4</v>
      </c>
    </row>
    <row r="205" spans="2:21" x14ac:dyDescent="0.2">
      <c r="B205" s="23" t="s">
        <v>1230</v>
      </c>
      <c r="C205" s="32" t="s">
        <v>1231</v>
      </c>
      <c r="D205" s="32" t="s">
        <v>460</v>
      </c>
      <c r="E205" s="32" t="s">
        <v>231</v>
      </c>
      <c r="F205" s="32" t="s">
        <v>865</v>
      </c>
      <c r="G205" s="32" t="s">
        <v>625</v>
      </c>
      <c r="H205" s="95" t="s">
        <v>589</v>
      </c>
      <c r="I205" s="95" t="s">
        <v>238</v>
      </c>
      <c r="J205" s="95" t="s">
        <v>1232</v>
      </c>
      <c r="K205" s="95">
        <v>3.48</v>
      </c>
      <c r="L205" s="95" t="s">
        <v>239</v>
      </c>
      <c r="M205" s="32">
        <v>2.9600000000000001E-2</v>
      </c>
      <c r="N205" s="32">
        <v>1.5900000000000001E-2</v>
      </c>
      <c r="O205" s="104">
        <v>332034.89896422415</v>
      </c>
      <c r="P205" s="95">
        <v>105.86</v>
      </c>
      <c r="Q205" s="125">
        <v>0</v>
      </c>
      <c r="R205" s="125">
        <v>351.49214386886865</v>
      </c>
      <c r="S205" s="32">
        <v>8.130258989216887E-4</v>
      </c>
      <c r="T205" s="32">
        <v>8.72036874067222E-4</v>
      </c>
      <c r="U205" s="32">
        <v>1.9937313040422456E-4</v>
      </c>
    </row>
    <row r="206" spans="2:21" x14ac:dyDescent="0.2">
      <c r="B206" s="23" t="s">
        <v>1345</v>
      </c>
      <c r="C206" s="32" t="s">
        <v>1346</v>
      </c>
      <c r="D206" s="32" t="s">
        <v>460</v>
      </c>
      <c r="E206" s="32" t="s">
        <v>231</v>
      </c>
      <c r="F206" s="32" t="s">
        <v>865</v>
      </c>
      <c r="G206" s="32" t="s">
        <v>625</v>
      </c>
      <c r="H206" s="95" t="s">
        <v>589</v>
      </c>
      <c r="I206" s="95" t="s">
        <v>238</v>
      </c>
      <c r="J206" s="95" t="s">
        <v>1347</v>
      </c>
      <c r="K206" s="95">
        <v>0.15</v>
      </c>
      <c r="L206" s="95" t="s">
        <v>239</v>
      </c>
      <c r="M206" s="32">
        <v>2.3E-2</v>
      </c>
      <c r="N206" s="32">
        <v>1.0800000000000001E-2</v>
      </c>
      <c r="O206" s="104">
        <v>2649883.7147235777</v>
      </c>
      <c r="P206" s="95">
        <v>100.2</v>
      </c>
      <c r="Q206" s="125">
        <v>0</v>
      </c>
      <c r="R206" s="125">
        <v>2655.1834820415402</v>
      </c>
      <c r="S206" s="32">
        <v>8.9044876104410313E-4</v>
      </c>
      <c r="T206" s="32">
        <v>6.5873958896169264E-3</v>
      </c>
      <c r="U206" s="32">
        <v>1.5060713357215295E-3</v>
      </c>
    </row>
    <row r="207" spans="2:21" x14ac:dyDescent="0.2">
      <c r="B207" s="23" t="s">
        <v>1353</v>
      </c>
      <c r="C207" s="32" t="s">
        <v>1354</v>
      </c>
      <c r="D207" s="32" t="s">
        <v>460</v>
      </c>
      <c r="E207" s="32" t="s">
        <v>231</v>
      </c>
      <c r="F207" s="32" t="s">
        <v>865</v>
      </c>
      <c r="G207" s="32" t="s">
        <v>625</v>
      </c>
      <c r="H207" s="95" t="s">
        <v>589</v>
      </c>
      <c r="I207" s="95" t="s">
        <v>238</v>
      </c>
      <c r="J207" s="95" t="s">
        <v>1355</v>
      </c>
      <c r="K207" s="95">
        <v>4.93</v>
      </c>
      <c r="L207" s="95" t="s">
        <v>239</v>
      </c>
      <c r="M207" s="32">
        <v>1.899999976158142E-2</v>
      </c>
      <c r="N207" s="32">
        <v>1.5700000000000002E-2</v>
      </c>
      <c r="O207" s="104">
        <v>2706672.1152487546</v>
      </c>
      <c r="P207" s="95">
        <v>101.83</v>
      </c>
      <c r="Q207" s="125">
        <v>0</v>
      </c>
      <c r="R207" s="125">
        <v>2756.2042147961538</v>
      </c>
      <c r="S207" s="32">
        <v>1.8736507424548241E-3</v>
      </c>
      <c r="T207" s="32">
        <v>6.8380239777376629E-3</v>
      </c>
      <c r="U207" s="32">
        <v>1.5633722457883269E-3</v>
      </c>
    </row>
    <row r="208" spans="2:21" x14ac:dyDescent="0.2">
      <c r="B208" s="23" t="s">
        <v>1163</v>
      </c>
      <c r="C208" s="32" t="s">
        <v>1164</v>
      </c>
      <c r="D208" s="32" t="s">
        <v>460</v>
      </c>
      <c r="E208" s="32" t="s">
        <v>231</v>
      </c>
      <c r="F208" s="32" t="s">
        <v>789</v>
      </c>
      <c r="G208" s="32" t="s">
        <v>200</v>
      </c>
      <c r="H208" s="95" t="s">
        <v>242</v>
      </c>
      <c r="I208" s="95" t="s">
        <v>243</v>
      </c>
      <c r="J208" s="95" t="s">
        <v>1165</v>
      </c>
      <c r="K208" s="95">
        <v>3.64</v>
      </c>
      <c r="L208" s="95" t="s">
        <v>239</v>
      </c>
      <c r="M208" s="32">
        <v>3.0499999999999999E-2</v>
      </c>
      <c r="N208" s="32">
        <v>1.61E-2</v>
      </c>
      <c r="O208" s="104">
        <v>1397063.1752857864</v>
      </c>
      <c r="P208" s="95">
        <v>105.87</v>
      </c>
      <c r="Q208" s="125">
        <v>0</v>
      </c>
      <c r="R208" s="125">
        <v>1479.070783673204</v>
      </c>
      <c r="S208" s="32">
        <v>3.4018921308147715E-3</v>
      </c>
      <c r="T208" s="32">
        <v>3.6695109271054579E-3</v>
      </c>
      <c r="U208" s="32">
        <v>8.3895750552072065E-4</v>
      </c>
    </row>
    <row r="209" spans="2:21" x14ac:dyDescent="0.2">
      <c r="B209" s="23" t="s">
        <v>1211</v>
      </c>
      <c r="C209" s="32" t="s">
        <v>1212</v>
      </c>
      <c r="D209" s="32" t="s">
        <v>460</v>
      </c>
      <c r="E209" s="32" t="s">
        <v>231</v>
      </c>
      <c r="F209" s="32" t="s">
        <v>789</v>
      </c>
      <c r="G209" s="32" t="s">
        <v>200</v>
      </c>
      <c r="H209" s="95" t="s">
        <v>242</v>
      </c>
      <c r="I209" s="95" t="s">
        <v>243</v>
      </c>
      <c r="J209" s="95" t="s">
        <v>1213</v>
      </c>
      <c r="K209" s="95">
        <v>5.71</v>
      </c>
      <c r="L209" s="95" t="s">
        <v>239</v>
      </c>
      <c r="M209" s="32">
        <v>3.61E-2</v>
      </c>
      <c r="N209" s="32">
        <v>2.4799999999999999E-2</v>
      </c>
      <c r="O209" s="104">
        <v>444682.91339618579</v>
      </c>
      <c r="P209" s="95">
        <v>107.26</v>
      </c>
      <c r="Q209" s="125">
        <v>0</v>
      </c>
      <c r="R209" s="125">
        <v>476.96689286787125</v>
      </c>
      <c r="S209" s="32">
        <v>5.7939141810577945E-4</v>
      </c>
      <c r="T209" s="32">
        <v>1.1833343235268048E-3</v>
      </c>
      <c r="U209" s="32">
        <v>2.705448306284786E-4</v>
      </c>
    </row>
    <row r="210" spans="2:21" x14ac:dyDescent="0.2">
      <c r="B210" s="23" t="s">
        <v>1303</v>
      </c>
      <c r="C210" s="32" t="s">
        <v>1304</v>
      </c>
      <c r="D210" s="32" t="s">
        <v>460</v>
      </c>
      <c r="E210" s="32" t="s">
        <v>231</v>
      </c>
      <c r="F210" s="32" t="s">
        <v>789</v>
      </c>
      <c r="G210" s="32" t="s">
        <v>200</v>
      </c>
      <c r="H210" s="95" t="s">
        <v>242</v>
      </c>
      <c r="I210" s="95" t="s">
        <v>243</v>
      </c>
      <c r="J210" s="95" t="s">
        <v>1305</v>
      </c>
      <c r="K210" s="95">
        <v>6.64</v>
      </c>
      <c r="L210" s="95" t="s">
        <v>239</v>
      </c>
      <c r="M210" s="32">
        <v>3.3000000000000002E-2</v>
      </c>
      <c r="N210" s="32">
        <v>2.8999999999999998E-2</v>
      </c>
      <c r="O210" s="104">
        <v>856944.38039838069</v>
      </c>
      <c r="P210" s="95">
        <v>103.02</v>
      </c>
      <c r="Q210" s="125">
        <v>0</v>
      </c>
      <c r="R210" s="125">
        <v>882.82410068641195</v>
      </c>
      <c r="S210" s="32">
        <v>2.7791739136304489E-3</v>
      </c>
      <c r="T210" s="32">
        <v>2.1902485803523262E-3</v>
      </c>
      <c r="U210" s="32">
        <v>5.0075487495336156E-4</v>
      </c>
    </row>
    <row r="211" spans="2:21" x14ac:dyDescent="0.2">
      <c r="B211" s="23" t="s">
        <v>1306</v>
      </c>
      <c r="C211" s="32" t="s">
        <v>1307</v>
      </c>
      <c r="D211" s="32" t="s">
        <v>460</v>
      </c>
      <c r="E211" s="32" t="s">
        <v>231</v>
      </c>
      <c r="F211" s="32" t="s">
        <v>1308</v>
      </c>
      <c r="G211" s="32" t="s">
        <v>202</v>
      </c>
      <c r="H211" s="95" t="s">
        <v>242</v>
      </c>
      <c r="I211" s="95" t="s">
        <v>243</v>
      </c>
      <c r="J211" s="95" t="s">
        <v>1309</v>
      </c>
      <c r="K211" s="95">
        <v>4.76</v>
      </c>
      <c r="L211" s="95" t="s">
        <v>239</v>
      </c>
      <c r="M211" s="32">
        <v>2.3E-2</v>
      </c>
      <c r="N211" s="32">
        <v>2.6000000000000002E-2</v>
      </c>
      <c r="O211" s="104">
        <v>20632.106545601102</v>
      </c>
      <c r="P211" s="95">
        <v>98.83</v>
      </c>
      <c r="Q211" s="125">
        <v>0</v>
      </c>
      <c r="R211" s="125">
        <v>20.390710776384591</v>
      </c>
      <c r="S211" s="32">
        <v>6.5488522254940202E-5</v>
      </c>
      <c r="T211" s="32">
        <v>5.0588475434264539E-5</v>
      </c>
      <c r="U211" s="32">
        <v>1.1566004844112867E-5</v>
      </c>
    </row>
    <row r="212" spans="2:21" x14ac:dyDescent="0.2">
      <c r="B212" s="23" t="s">
        <v>1251</v>
      </c>
      <c r="C212" s="32" t="s">
        <v>1252</v>
      </c>
      <c r="D212" s="32" t="s">
        <v>460</v>
      </c>
      <c r="E212" s="32" t="s">
        <v>231</v>
      </c>
      <c r="F212" s="32" t="s">
        <v>869</v>
      </c>
      <c r="G212" s="32" t="s">
        <v>870</v>
      </c>
      <c r="H212" s="95" t="s">
        <v>589</v>
      </c>
      <c r="I212" s="95" t="s">
        <v>238</v>
      </c>
      <c r="J212" s="95" t="s">
        <v>539</v>
      </c>
      <c r="K212" s="95">
        <v>3.52</v>
      </c>
      <c r="L212" s="95" t="s">
        <v>239</v>
      </c>
      <c r="M212" s="32">
        <v>2.7000000000000003E-2</v>
      </c>
      <c r="N212" s="32">
        <v>2.2599999999999999E-2</v>
      </c>
      <c r="O212" s="104">
        <v>487878.86529996229</v>
      </c>
      <c r="P212" s="95">
        <v>101.69</v>
      </c>
      <c r="Q212" s="125">
        <v>0</v>
      </c>
      <c r="R212" s="125">
        <v>496.12401808729925</v>
      </c>
      <c r="S212" s="32">
        <v>2.3733005177120989E-3</v>
      </c>
      <c r="T212" s="32">
        <v>1.2308623263111195E-3</v>
      </c>
      <c r="U212" s="32">
        <v>2.8141112192734752E-4</v>
      </c>
    </row>
    <row r="213" spans="2:21" x14ac:dyDescent="0.2">
      <c r="B213" s="23" t="s">
        <v>1221</v>
      </c>
      <c r="C213" s="32" t="s">
        <v>1222</v>
      </c>
      <c r="D213" s="32" t="s">
        <v>460</v>
      </c>
      <c r="E213" s="32" t="s">
        <v>231</v>
      </c>
      <c r="F213" s="32" t="s">
        <v>883</v>
      </c>
      <c r="G213" s="32" t="s">
        <v>870</v>
      </c>
      <c r="H213" s="95" t="s">
        <v>305</v>
      </c>
      <c r="I213" s="95" t="s">
        <v>238</v>
      </c>
      <c r="J213" s="95" t="s">
        <v>1223</v>
      </c>
      <c r="K213" s="95">
        <v>1.1399999999999999</v>
      </c>
      <c r="L213" s="95" t="s">
        <v>239</v>
      </c>
      <c r="M213" s="32">
        <v>4.2999999999999997E-2</v>
      </c>
      <c r="N213" s="32">
        <v>2.0099999999999996E-2</v>
      </c>
      <c r="O213" s="104">
        <v>708861.47428714251</v>
      </c>
      <c r="P213" s="95">
        <v>103</v>
      </c>
      <c r="Q213" s="125">
        <v>0</v>
      </c>
      <c r="R213" s="125">
        <v>730.12731851575688</v>
      </c>
      <c r="S213" s="32">
        <v>2.4550162203073431E-3</v>
      </c>
      <c r="T213" s="32">
        <v>1.811414438745171E-3</v>
      </c>
      <c r="U213" s="32">
        <v>4.1414231192727833E-4</v>
      </c>
    </row>
    <row r="214" spans="2:21" x14ac:dyDescent="0.2">
      <c r="B214" s="23" t="s">
        <v>1191</v>
      </c>
      <c r="C214" s="32" t="s">
        <v>1192</v>
      </c>
      <c r="D214" s="32" t="s">
        <v>460</v>
      </c>
      <c r="E214" s="32" t="s">
        <v>231</v>
      </c>
      <c r="F214" s="32" t="s">
        <v>883</v>
      </c>
      <c r="G214" s="32" t="s">
        <v>870</v>
      </c>
      <c r="H214" s="95" t="s">
        <v>305</v>
      </c>
      <c r="I214" s="95" t="s">
        <v>238</v>
      </c>
      <c r="J214" s="95" t="s">
        <v>1193</v>
      </c>
      <c r="K214" s="95">
        <v>1.61</v>
      </c>
      <c r="L214" s="95" t="s">
        <v>239</v>
      </c>
      <c r="M214" s="32">
        <v>4.2500000000000003E-2</v>
      </c>
      <c r="N214" s="32">
        <v>2.5899999999999999E-2</v>
      </c>
      <c r="O214" s="104">
        <v>1913078.4101853443</v>
      </c>
      <c r="P214" s="95">
        <v>104.44</v>
      </c>
      <c r="Q214" s="125">
        <v>0</v>
      </c>
      <c r="R214" s="125">
        <v>1998.0190915054129</v>
      </c>
      <c r="S214" s="32">
        <v>3.8942073143474472E-3</v>
      </c>
      <c r="T214" s="32">
        <v>4.9569993334844754E-3</v>
      </c>
      <c r="U214" s="32">
        <v>1.1333150052692275E-3</v>
      </c>
    </row>
    <row r="215" spans="2:21" x14ac:dyDescent="0.2">
      <c r="B215" s="23" t="s">
        <v>1317</v>
      </c>
      <c r="C215" s="32" t="s">
        <v>1318</v>
      </c>
      <c r="D215" s="32" t="s">
        <v>460</v>
      </c>
      <c r="E215" s="32" t="s">
        <v>231</v>
      </c>
      <c r="F215" s="32" t="s">
        <v>883</v>
      </c>
      <c r="G215" s="32" t="s">
        <v>870</v>
      </c>
      <c r="H215" s="95" t="s">
        <v>305</v>
      </c>
      <c r="I215" s="95" t="s">
        <v>238</v>
      </c>
      <c r="J215" s="95" t="s">
        <v>1319</v>
      </c>
      <c r="K215" s="95">
        <v>1.99</v>
      </c>
      <c r="L215" s="95" t="s">
        <v>239</v>
      </c>
      <c r="M215" s="32">
        <v>3.7000000000000005E-2</v>
      </c>
      <c r="N215" s="32">
        <v>2.7699999999999999E-2</v>
      </c>
      <c r="O215" s="104">
        <v>57129.036969344656</v>
      </c>
      <c r="P215" s="95">
        <v>103.42</v>
      </c>
      <c r="Q215" s="125">
        <v>0</v>
      </c>
      <c r="R215" s="125">
        <v>59.082849903630965</v>
      </c>
      <c r="S215" s="32">
        <v>2.1658284875030633E-4</v>
      </c>
      <c r="T215" s="32">
        <v>1.465820065673124E-4</v>
      </c>
      <c r="U215" s="32">
        <v>3.3512933201956398E-5</v>
      </c>
    </row>
    <row r="216" spans="2:21" x14ac:dyDescent="0.2">
      <c r="B216" s="23" t="s">
        <v>1117</v>
      </c>
      <c r="C216" s="32" t="s">
        <v>1118</v>
      </c>
      <c r="D216" s="32" t="s">
        <v>460</v>
      </c>
      <c r="E216" s="32" t="s">
        <v>231</v>
      </c>
      <c r="F216" s="32" t="s">
        <v>739</v>
      </c>
      <c r="G216" s="32" t="s">
        <v>612</v>
      </c>
      <c r="H216" s="95" t="s">
        <v>668</v>
      </c>
      <c r="I216" s="95" t="s">
        <v>243</v>
      </c>
      <c r="J216" s="95" t="s">
        <v>1119</v>
      </c>
      <c r="K216" s="95">
        <v>3.51</v>
      </c>
      <c r="L216" s="95" t="s">
        <v>239</v>
      </c>
      <c r="M216" s="32">
        <v>3.7499999999999999E-2</v>
      </c>
      <c r="N216" s="32">
        <v>1.8600000000000002E-2</v>
      </c>
      <c r="O216" s="104">
        <v>3207.1299514744078</v>
      </c>
      <c r="P216" s="95">
        <v>107.71</v>
      </c>
      <c r="Q216" s="125">
        <v>0</v>
      </c>
      <c r="R216" s="125">
        <v>3.4543996544935056</v>
      </c>
      <c r="S216" s="32">
        <v>6.0852882235940532E-6</v>
      </c>
      <c r="T216" s="32">
        <v>8.5702168000865275E-6</v>
      </c>
      <c r="U216" s="32">
        <v>1.9594021795280325E-6</v>
      </c>
    </row>
    <row r="217" spans="2:21" x14ac:dyDescent="0.2">
      <c r="B217" s="23" t="s">
        <v>1363</v>
      </c>
      <c r="C217" s="32" t="s">
        <v>1364</v>
      </c>
      <c r="D217" s="32" t="s">
        <v>460</v>
      </c>
      <c r="E217" s="32" t="s">
        <v>231</v>
      </c>
      <c r="F217" s="32" t="s">
        <v>1002</v>
      </c>
      <c r="G217" s="32" t="s">
        <v>199</v>
      </c>
      <c r="H217" s="95" t="s">
        <v>668</v>
      </c>
      <c r="I217" s="95" t="s">
        <v>243</v>
      </c>
      <c r="J217" s="95" t="s">
        <v>1220</v>
      </c>
      <c r="K217" s="95">
        <v>2.68</v>
      </c>
      <c r="L217" s="95" t="s">
        <v>239</v>
      </c>
      <c r="M217" s="32">
        <v>3.6000000000000004E-2</v>
      </c>
      <c r="N217" s="32">
        <v>2.3199999999999998E-2</v>
      </c>
      <c r="O217" s="104">
        <v>9.9221227045259184</v>
      </c>
      <c r="P217" s="95">
        <v>5209000</v>
      </c>
      <c r="Q217" s="125">
        <v>0</v>
      </c>
      <c r="R217" s="125">
        <v>516.84337167875515</v>
      </c>
      <c r="S217" s="32">
        <v>6.3274808395675781E-4</v>
      </c>
      <c r="T217" s="32">
        <v>1.2822661504185719E-3</v>
      </c>
      <c r="U217" s="32">
        <v>2.9316353932140935E-4</v>
      </c>
    </row>
    <row r="218" spans="2:21" x14ac:dyDescent="0.2">
      <c r="B218" s="23" t="s">
        <v>1109</v>
      </c>
      <c r="C218" s="32" t="s">
        <v>1110</v>
      </c>
      <c r="D218" s="32" t="s">
        <v>460</v>
      </c>
      <c r="E218" s="32" t="s">
        <v>231</v>
      </c>
      <c r="F218" s="32" t="s">
        <v>1111</v>
      </c>
      <c r="G218" s="32" t="s">
        <v>208</v>
      </c>
      <c r="H218" s="95" t="s">
        <v>668</v>
      </c>
      <c r="I218" s="95" t="s">
        <v>243</v>
      </c>
      <c r="J218" s="95" t="s">
        <v>1112</v>
      </c>
      <c r="K218" s="95">
        <v>1.66</v>
      </c>
      <c r="L218" s="95" t="s">
        <v>239</v>
      </c>
      <c r="M218" s="32">
        <v>7.5999999999999998E-2</v>
      </c>
      <c r="N218" s="32">
        <v>1.54E-2</v>
      </c>
      <c r="O218" s="104">
        <v>49153.160372793835</v>
      </c>
      <c r="P218" s="95">
        <v>112.3</v>
      </c>
      <c r="Q218" s="125">
        <v>0</v>
      </c>
      <c r="R218" s="125">
        <v>55.198999039003247</v>
      </c>
      <c r="S218" s="32">
        <v>6.7946593641276566E-4</v>
      </c>
      <c r="T218" s="32">
        <v>1.3694633980658737E-4</v>
      </c>
      <c r="U218" s="32">
        <v>3.130993800445103E-5</v>
      </c>
    </row>
    <row r="219" spans="2:21" x14ac:dyDescent="0.2">
      <c r="B219" s="23" t="s">
        <v>1348</v>
      </c>
      <c r="C219" s="32" t="s">
        <v>1349</v>
      </c>
      <c r="D219" s="32" t="s">
        <v>460</v>
      </c>
      <c r="E219" s="32" t="s">
        <v>231</v>
      </c>
      <c r="F219" s="32" t="s">
        <v>1021</v>
      </c>
      <c r="G219" s="32" t="s">
        <v>199</v>
      </c>
      <c r="H219" s="95" t="s">
        <v>305</v>
      </c>
      <c r="I219" s="95" t="s">
        <v>238</v>
      </c>
      <c r="J219" s="95" t="s">
        <v>1350</v>
      </c>
      <c r="K219" s="95">
        <v>0.42</v>
      </c>
      <c r="L219" s="95" t="s">
        <v>239</v>
      </c>
      <c r="M219" s="32">
        <v>1.3300000000000001E-2</v>
      </c>
      <c r="N219" s="32">
        <v>1.18E-2</v>
      </c>
      <c r="O219" s="104">
        <v>45688.713918735593</v>
      </c>
      <c r="P219" s="95">
        <v>100.25</v>
      </c>
      <c r="Q219" s="125">
        <v>0</v>
      </c>
      <c r="R219" s="125">
        <v>45.802935574396187</v>
      </c>
      <c r="S219" s="32">
        <v>6.3456547109355004E-4</v>
      </c>
      <c r="T219" s="32">
        <v>1.1363511093522459E-4</v>
      </c>
      <c r="U219" s="32">
        <v>2.5980309393706447E-5</v>
      </c>
    </row>
    <row r="220" spans="2:21" x14ac:dyDescent="0.2">
      <c r="B220" s="23" t="s">
        <v>1124</v>
      </c>
      <c r="C220" s="32" t="s">
        <v>1125</v>
      </c>
      <c r="D220" s="32" t="s">
        <v>460</v>
      </c>
      <c r="E220" s="32" t="s">
        <v>231</v>
      </c>
      <c r="F220" s="32" t="s">
        <v>1126</v>
      </c>
      <c r="G220" s="32" t="s">
        <v>212</v>
      </c>
      <c r="H220" s="95" t="s">
        <v>305</v>
      </c>
      <c r="I220" s="95" t="s">
        <v>238</v>
      </c>
      <c r="J220" s="95" t="s">
        <v>1127</v>
      </c>
      <c r="K220" s="95">
        <v>3.43</v>
      </c>
      <c r="L220" s="95" t="s">
        <v>239</v>
      </c>
      <c r="M220" s="32">
        <v>5.8899999999999994E-2</v>
      </c>
      <c r="N220" s="32">
        <v>1.9199999999999998E-2</v>
      </c>
      <c r="O220" s="104">
        <v>223813.99502671318</v>
      </c>
      <c r="P220" s="95">
        <v>115.68</v>
      </c>
      <c r="Q220" s="125">
        <v>0</v>
      </c>
      <c r="R220" s="125">
        <v>258.90802927476972</v>
      </c>
      <c r="S220" s="32">
        <v>4.8675490710198678E-4</v>
      </c>
      <c r="T220" s="32">
        <v>6.4233967233107169E-4</v>
      </c>
      <c r="U220" s="32">
        <v>1.4685763304728963E-4</v>
      </c>
    </row>
    <row r="221" spans="2:21" x14ac:dyDescent="0.2">
      <c r="B221" s="23" t="s">
        <v>1160</v>
      </c>
      <c r="C221" s="32" t="s">
        <v>1161</v>
      </c>
      <c r="D221" s="32" t="s">
        <v>460</v>
      </c>
      <c r="E221" s="32" t="s">
        <v>231</v>
      </c>
      <c r="F221" s="32" t="s">
        <v>597</v>
      </c>
      <c r="G221" s="32" t="s">
        <v>206</v>
      </c>
      <c r="H221" s="95" t="s">
        <v>668</v>
      </c>
      <c r="I221" s="95" t="s">
        <v>243</v>
      </c>
      <c r="J221" s="95" t="s">
        <v>1162</v>
      </c>
      <c r="K221" s="95">
        <v>3.37</v>
      </c>
      <c r="L221" s="95" t="s">
        <v>239</v>
      </c>
      <c r="M221" s="32">
        <v>7.0499999999999993E-2</v>
      </c>
      <c r="N221" s="32">
        <v>2.6000000000000002E-2</v>
      </c>
      <c r="O221" s="104">
        <v>8599.8290970174021</v>
      </c>
      <c r="P221" s="95">
        <v>117.39</v>
      </c>
      <c r="Q221" s="125">
        <v>0</v>
      </c>
      <c r="R221" s="125">
        <v>10.095339369389199</v>
      </c>
      <c r="S221" s="32">
        <v>1.8598181842845818E-5</v>
      </c>
      <c r="T221" s="32">
        <v>2.504610228106335E-5</v>
      </c>
      <c r="U221" s="32">
        <v>5.726271405141358E-6</v>
      </c>
    </row>
    <row r="222" spans="2:21" x14ac:dyDescent="0.2">
      <c r="B222" s="23" t="s">
        <v>1197</v>
      </c>
      <c r="C222" s="32" t="s">
        <v>1198</v>
      </c>
      <c r="D222" s="32" t="s">
        <v>460</v>
      </c>
      <c r="E222" s="32" t="s">
        <v>231</v>
      </c>
      <c r="F222" s="32" t="s">
        <v>1199</v>
      </c>
      <c r="G222" s="32" t="s">
        <v>206</v>
      </c>
      <c r="H222" s="95" t="s">
        <v>305</v>
      </c>
      <c r="I222" s="95" t="s">
        <v>238</v>
      </c>
      <c r="J222" s="95" t="s">
        <v>1200</v>
      </c>
      <c r="K222" s="95">
        <v>3.03</v>
      </c>
      <c r="L222" s="95" t="s">
        <v>239</v>
      </c>
      <c r="M222" s="32">
        <v>5.7999999999999996E-2</v>
      </c>
      <c r="N222" s="32">
        <v>4.7400000000000005E-2</v>
      </c>
      <c r="O222" s="104">
        <v>645153.74684538296</v>
      </c>
      <c r="P222" s="95">
        <v>105.3</v>
      </c>
      <c r="Q222" s="125">
        <v>0</v>
      </c>
      <c r="R222" s="125">
        <v>679.3468952734105</v>
      </c>
      <c r="S222" s="32">
        <v>1.7375088486002613E-3</v>
      </c>
      <c r="T222" s="32">
        <v>1.6854303952309958E-3</v>
      </c>
      <c r="U222" s="32">
        <v>3.8533867542593137E-4</v>
      </c>
    </row>
    <row r="223" spans="2:21" x14ac:dyDescent="0.2">
      <c r="B223" s="23" t="s">
        <v>1287</v>
      </c>
      <c r="C223" s="32" t="s">
        <v>1288</v>
      </c>
      <c r="D223" s="32" t="s">
        <v>460</v>
      </c>
      <c r="E223" s="32" t="s">
        <v>231</v>
      </c>
      <c r="F223" s="32" t="s">
        <v>1216</v>
      </c>
      <c r="G223" s="32" t="s">
        <v>206</v>
      </c>
      <c r="H223" s="95" t="s">
        <v>305</v>
      </c>
      <c r="I223" s="95" t="s">
        <v>238</v>
      </c>
      <c r="J223" s="95" t="s">
        <v>1289</v>
      </c>
      <c r="K223" s="95">
        <v>4.93</v>
      </c>
      <c r="L223" s="95" t="s">
        <v>239</v>
      </c>
      <c r="M223" s="32">
        <v>3.9E-2</v>
      </c>
      <c r="N223" s="32">
        <v>4.7800000000000002E-2</v>
      </c>
      <c r="O223" s="104">
        <v>807835.44723721594</v>
      </c>
      <c r="P223" s="95">
        <v>97.3</v>
      </c>
      <c r="Q223" s="125">
        <v>0</v>
      </c>
      <c r="R223" s="125">
        <v>786.0238901618111</v>
      </c>
      <c r="S223" s="32">
        <v>1.9193505363330466E-3</v>
      </c>
      <c r="T223" s="32">
        <v>1.9500914261531301E-3</v>
      </c>
      <c r="U223" s="32">
        <v>4.4584792658276676E-4</v>
      </c>
    </row>
    <row r="224" spans="2:21" x14ac:dyDescent="0.2">
      <c r="B224" s="23" t="s">
        <v>1342</v>
      </c>
      <c r="C224" s="32" t="s">
        <v>1343</v>
      </c>
      <c r="D224" s="32" t="s">
        <v>460</v>
      </c>
      <c r="E224" s="32" t="s">
        <v>231</v>
      </c>
      <c r="F224" s="32" t="s">
        <v>1267</v>
      </c>
      <c r="G224" s="32" t="s">
        <v>205</v>
      </c>
      <c r="H224" s="95" t="s">
        <v>305</v>
      </c>
      <c r="I224" s="95" t="s">
        <v>238</v>
      </c>
      <c r="J224" s="95" t="s">
        <v>1344</v>
      </c>
      <c r="K224" s="95">
        <v>1.73</v>
      </c>
      <c r="L224" s="95" t="s">
        <v>239</v>
      </c>
      <c r="M224" s="32">
        <v>1.3300000000000001E-2</v>
      </c>
      <c r="N224" s="32">
        <v>1.38E-2</v>
      </c>
      <c r="O224" s="104">
        <v>61993.634478474996</v>
      </c>
      <c r="P224" s="95">
        <v>100.2</v>
      </c>
      <c r="Q224" s="125">
        <v>0</v>
      </c>
      <c r="R224" s="125">
        <v>62.117621621082826</v>
      </c>
      <c r="S224" s="32">
        <v>1.8918655611689208E-4</v>
      </c>
      <c r="T224" s="32">
        <v>1.541111445243236E-4</v>
      </c>
      <c r="U224" s="32">
        <v>3.523431431366713E-5</v>
      </c>
    </row>
    <row r="225" spans="2:21" x14ac:dyDescent="0.2">
      <c r="B225" s="23" t="s">
        <v>1265</v>
      </c>
      <c r="C225" s="32" t="s">
        <v>1266</v>
      </c>
      <c r="D225" s="32" t="s">
        <v>460</v>
      </c>
      <c r="E225" s="32" t="s">
        <v>231</v>
      </c>
      <c r="F225" s="32" t="s">
        <v>1267</v>
      </c>
      <c r="G225" s="32" t="s">
        <v>205</v>
      </c>
      <c r="H225" s="95" t="s">
        <v>305</v>
      </c>
      <c r="I225" s="95" t="s">
        <v>238</v>
      </c>
      <c r="J225" s="95" t="s">
        <v>1268</v>
      </c>
      <c r="K225" s="95">
        <v>3.1</v>
      </c>
      <c r="L225" s="95" t="s">
        <v>239</v>
      </c>
      <c r="M225" s="32">
        <v>2.1600000000000001E-2</v>
      </c>
      <c r="N225" s="32">
        <v>2.4399999999999998E-2</v>
      </c>
      <c r="O225" s="104">
        <v>1785776.5279317435</v>
      </c>
      <c r="P225" s="95">
        <v>99.75</v>
      </c>
      <c r="Q225" s="125">
        <v>0</v>
      </c>
      <c r="R225" s="125">
        <v>1781.3120864725588</v>
      </c>
      <c r="S225" s="32">
        <v>2.2489953540114124E-3</v>
      </c>
      <c r="T225" s="32">
        <v>4.4193585851671491E-3</v>
      </c>
      <c r="U225" s="32">
        <v>1.0103946079642941E-3</v>
      </c>
    </row>
    <row r="226" spans="2:21" x14ac:dyDescent="0.2">
      <c r="B226" s="23" t="s">
        <v>1314</v>
      </c>
      <c r="C226" s="32" t="s">
        <v>1315</v>
      </c>
      <c r="D226" s="32" t="s">
        <v>460</v>
      </c>
      <c r="E226" s="32" t="s">
        <v>231</v>
      </c>
      <c r="F226" s="32" t="s">
        <v>1267</v>
      </c>
      <c r="G226" s="32" t="s">
        <v>205</v>
      </c>
      <c r="H226" s="95" t="s">
        <v>305</v>
      </c>
      <c r="I226" s="95" t="s">
        <v>238</v>
      </c>
      <c r="J226" s="95" t="s">
        <v>1316</v>
      </c>
      <c r="K226" s="95">
        <v>5.87</v>
      </c>
      <c r="L226" s="95" t="s">
        <v>239</v>
      </c>
      <c r="M226" s="32">
        <v>0.04</v>
      </c>
      <c r="N226" s="32">
        <v>3.7100000000000001E-2</v>
      </c>
      <c r="O226" s="104">
        <v>832659.3347526592</v>
      </c>
      <c r="P226" s="95">
        <v>102.59</v>
      </c>
      <c r="Q226" s="125">
        <v>0</v>
      </c>
      <c r="R226" s="125">
        <v>854.22521152275317</v>
      </c>
      <c r="S226" s="32">
        <v>3.7007081544562629E-3</v>
      </c>
      <c r="T226" s="32">
        <v>2.1192959677745152E-3</v>
      </c>
      <c r="U226" s="32">
        <v>4.8453303284934764E-4</v>
      </c>
    </row>
    <row r="227" spans="2:21" x14ac:dyDescent="0.2">
      <c r="B227" s="23" t="s">
        <v>1227</v>
      </c>
      <c r="C227" s="32" t="s">
        <v>1228</v>
      </c>
      <c r="D227" s="32" t="s">
        <v>460</v>
      </c>
      <c r="E227" s="32" t="s">
        <v>231</v>
      </c>
      <c r="F227" s="32" t="s">
        <v>1229</v>
      </c>
      <c r="G227" s="32" t="s">
        <v>209</v>
      </c>
      <c r="H227" s="95" t="s">
        <v>305</v>
      </c>
      <c r="I227" s="95" t="s">
        <v>238</v>
      </c>
      <c r="J227" s="95" t="s">
        <v>877</v>
      </c>
      <c r="K227" s="95">
        <v>3.33</v>
      </c>
      <c r="L227" s="95" t="s">
        <v>239</v>
      </c>
      <c r="M227" s="32">
        <v>3.3500000000000002E-2</v>
      </c>
      <c r="N227" s="32">
        <v>1.8799999999999997E-2</v>
      </c>
      <c r="O227" s="104">
        <v>1222395.4954820466</v>
      </c>
      <c r="P227" s="95">
        <v>104.92000000000002</v>
      </c>
      <c r="Q227" s="125">
        <v>20.475124630899998</v>
      </c>
      <c r="R227" s="125">
        <v>1303.012478423803</v>
      </c>
      <c r="S227" s="32">
        <v>2.5412549976717132E-3</v>
      </c>
      <c r="T227" s="32">
        <v>3.2327178526618434E-3</v>
      </c>
      <c r="U227" s="32">
        <v>7.3909383555394365E-4</v>
      </c>
    </row>
    <row r="228" spans="2:21" x14ac:dyDescent="0.2">
      <c r="B228" s="23" t="s">
        <v>1300</v>
      </c>
      <c r="C228" s="32" t="s">
        <v>1301</v>
      </c>
      <c r="D228" s="32" t="s">
        <v>460</v>
      </c>
      <c r="E228" s="32" t="s">
        <v>231</v>
      </c>
      <c r="F228" s="32" t="s">
        <v>1229</v>
      </c>
      <c r="G228" s="32" t="s">
        <v>209</v>
      </c>
      <c r="H228" s="95" t="s">
        <v>305</v>
      </c>
      <c r="I228" s="95" t="s">
        <v>238</v>
      </c>
      <c r="J228" s="95" t="s">
        <v>1302</v>
      </c>
      <c r="K228" s="95">
        <v>5.21</v>
      </c>
      <c r="L228" s="95" t="s">
        <v>239</v>
      </c>
      <c r="M228" s="32">
        <v>2.6200000000000001E-2</v>
      </c>
      <c r="N228" s="32">
        <v>2.87E-2</v>
      </c>
      <c r="O228" s="104">
        <v>324213.21902938065</v>
      </c>
      <c r="P228" s="95">
        <v>99.43</v>
      </c>
      <c r="Q228" s="125">
        <v>0</v>
      </c>
      <c r="R228" s="125">
        <v>322.36520360844827</v>
      </c>
      <c r="S228" s="32">
        <v>1.2809789845410894E-3</v>
      </c>
      <c r="T228" s="32">
        <v>7.9977418945565467E-4</v>
      </c>
      <c r="U228" s="32">
        <v>1.8285176752283019E-4</v>
      </c>
    </row>
    <row r="229" spans="2:21" x14ac:dyDescent="0.2">
      <c r="B229" s="23" t="s">
        <v>1120</v>
      </c>
      <c r="C229" s="32" t="s">
        <v>1121</v>
      </c>
      <c r="D229" s="32" t="s">
        <v>460</v>
      </c>
      <c r="E229" s="32" t="s">
        <v>231</v>
      </c>
      <c r="F229" s="32" t="s">
        <v>1122</v>
      </c>
      <c r="G229" s="32" t="s">
        <v>212</v>
      </c>
      <c r="H229" s="95" t="s">
        <v>598</v>
      </c>
      <c r="I229" s="95" t="s">
        <v>238</v>
      </c>
      <c r="J229" s="95" t="s">
        <v>1123</v>
      </c>
      <c r="K229" s="95">
        <v>3.04</v>
      </c>
      <c r="L229" s="95" t="s">
        <v>239</v>
      </c>
      <c r="M229" s="32">
        <v>4.7500000000000001E-2</v>
      </c>
      <c r="N229" s="32">
        <v>1.9599999999999999E-2</v>
      </c>
      <c r="O229" s="104">
        <v>1451377.8225888221</v>
      </c>
      <c r="P229" s="95">
        <v>109.87</v>
      </c>
      <c r="Q229" s="125">
        <v>0</v>
      </c>
      <c r="R229" s="125">
        <v>1594.6288136225969</v>
      </c>
      <c r="S229" s="32">
        <v>2.8913060731280576E-3</v>
      </c>
      <c r="T229" s="32">
        <v>3.9562054236061527E-3</v>
      </c>
      <c r="U229" s="32">
        <v>9.0450425123390747E-4</v>
      </c>
    </row>
    <row r="230" spans="2:21" x14ac:dyDescent="0.2">
      <c r="B230" s="23" t="s">
        <v>1331</v>
      </c>
      <c r="C230" s="32" t="s">
        <v>1332</v>
      </c>
      <c r="D230" s="32" t="s">
        <v>460</v>
      </c>
      <c r="E230" s="32" t="s">
        <v>231</v>
      </c>
      <c r="F230" s="32" t="s">
        <v>1071</v>
      </c>
      <c r="G230" s="32" t="s">
        <v>200</v>
      </c>
      <c r="H230" s="95" t="s">
        <v>618</v>
      </c>
      <c r="I230" s="95" t="s">
        <v>243</v>
      </c>
      <c r="J230" s="95" t="s">
        <v>1333</v>
      </c>
      <c r="K230" s="95">
        <v>3.09</v>
      </c>
      <c r="L230" s="95" t="s">
        <v>239</v>
      </c>
      <c r="M230" s="32">
        <v>4.3499999999999997E-2</v>
      </c>
      <c r="N230" s="32">
        <v>1.01E-2</v>
      </c>
      <c r="O230" s="104">
        <v>431054.91502302769</v>
      </c>
      <c r="P230" s="95">
        <v>111.7</v>
      </c>
      <c r="Q230" s="125">
        <v>0</v>
      </c>
      <c r="R230" s="125">
        <v>481.48834008072191</v>
      </c>
      <c r="S230" s="32">
        <v>2.4948917090031985E-3</v>
      </c>
      <c r="T230" s="32">
        <v>1.1945518393732619E-3</v>
      </c>
      <c r="U230" s="32">
        <v>2.7310948278502805E-4</v>
      </c>
    </row>
    <row r="231" spans="2:21" x14ac:dyDescent="0.2">
      <c r="B231" s="23" t="s">
        <v>1334</v>
      </c>
      <c r="C231" s="32" t="s">
        <v>1335</v>
      </c>
      <c r="D231" s="32" t="s">
        <v>460</v>
      </c>
      <c r="E231" s="32" t="s">
        <v>231</v>
      </c>
      <c r="F231" s="32" t="s">
        <v>1071</v>
      </c>
      <c r="G231" s="32" t="s">
        <v>200</v>
      </c>
      <c r="H231" s="95" t="s">
        <v>618</v>
      </c>
      <c r="I231" s="95" t="s">
        <v>243</v>
      </c>
      <c r="J231" s="95" t="s">
        <v>1336</v>
      </c>
      <c r="K231" s="95">
        <v>5.97</v>
      </c>
      <c r="L231" s="95" t="s">
        <v>239</v>
      </c>
      <c r="M231" s="32">
        <v>3.27E-2</v>
      </c>
      <c r="N231" s="32">
        <v>2.7000000000000003E-2</v>
      </c>
      <c r="O231" s="104">
        <v>497536.85329417698</v>
      </c>
      <c r="P231" s="95">
        <v>104.62</v>
      </c>
      <c r="Q231" s="125">
        <v>0</v>
      </c>
      <c r="R231" s="125">
        <v>520.52305591636798</v>
      </c>
      <c r="S231" s="32">
        <v>2.2311069654447398E-3</v>
      </c>
      <c r="T231" s="32">
        <v>1.291395288568867E-3</v>
      </c>
      <c r="U231" s="32">
        <v>2.9525072726614373E-4</v>
      </c>
    </row>
    <row r="232" spans="2:21" x14ac:dyDescent="0.2">
      <c r="B232" s="23" t="s">
        <v>1174</v>
      </c>
      <c r="C232" s="32" t="s">
        <v>1175</v>
      </c>
      <c r="D232" s="32" t="s">
        <v>460</v>
      </c>
      <c r="E232" s="32" t="s">
        <v>231</v>
      </c>
      <c r="F232" s="32" t="s">
        <v>1176</v>
      </c>
      <c r="G232" s="32" t="s">
        <v>206</v>
      </c>
      <c r="H232" s="95" t="s">
        <v>618</v>
      </c>
      <c r="I232" s="95" t="s">
        <v>243</v>
      </c>
      <c r="J232" s="95" t="s">
        <v>1177</v>
      </c>
      <c r="K232" s="95">
        <v>2.1</v>
      </c>
      <c r="L232" s="95" t="s">
        <v>239</v>
      </c>
      <c r="M232" s="32">
        <v>3.9E-2</v>
      </c>
      <c r="N232" s="32">
        <v>1.8000000000000002E-2</v>
      </c>
      <c r="O232" s="104">
        <v>152691.15257376936</v>
      </c>
      <c r="P232" s="95">
        <v>104.45</v>
      </c>
      <c r="Q232" s="125">
        <v>0</v>
      </c>
      <c r="R232" s="125">
        <v>159.48590878814298</v>
      </c>
      <c r="S232" s="32">
        <v>5.0145316731662877E-4</v>
      </c>
      <c r="T232" s="32">
        <v>3.9567767241269566E-4</v>
      </c>
      <c r="U232" s="32">
        <v>9.046348672395162E-5</v>
      </c>
    </row>
    <row r="233" spans="2:21" x14ac:dyDescent="0.2">
      <c r="B233" s="23" t="s">
        <v>1157</v>
      </c>
      <c r="C233" s="32" t="s">
        <v>1158</v>
      </c>
      <c r="D233" s="32" t="s">
        <v>460</v>
      </c>
      <c r="E233" s="32" t="s">
        <v>231</v>
      </c>
      <c r="F233" s="32" t="s">
        <v>816</v>
      </c>
      <c r="G233" s="32" t="s">
        <v>206</v>
      </c>
      <c r="H233" s="95" t="s">
        <v>618</v>
      </c>
      <c r="I233" s="95" t="s">
        <v>243</v>
      </c>
      <c r="J233" s="95" t="s">
        <v>1159</v>
      </c>
      <c r="K233" s="95">
        <v>1.93</v>
      </c>
      <c r="L233" s="95" t="s">
        <v>239</v>
      </c>
      <c r="M233" s="32">
        <v>0.05</v>
      </c>
      <c r="N233" s="32">
        <v>1.61E-2</v>
      </c>
      <c r="O233" s="104">
        <v>374517.05800582562</v>
      </c>
      <c r="P233" s="95">
        <v>107.56000000000002</v>
      </c>
      <c r="Q233" s="125">
        <v>0</v>
      </c>
      <c r="R233" s="125">
        <v>402.8305475293036</v>
      </c>
      <c r="S233" s="32">
        <v>1.3205834999737152E-3</v>
      </c>
      <c r="T233" s="32">
        <v>9.9940524297264166E-4</v>
      </c>
      <c r="U233" s="32">
        <v>2.2849326417186626E-4</v>
      </c>
    </row>
    <row r="234" spans="2:21" x14ac:dyDescent="0.2">
      <c r="B234" s="23" t="s">
        <v>1218</v>
      </c>
      <c r="C234" s="32" t="s">
        <v>1219</v>
      </c>
      <c r="D234" s="32" t="s">
        <v>460</v>
      </c>
      <c r="E234" s="32" t="s">
        <v>231</v>
      </c>
      <c r="F234" s="32" t="s">
        <v>1216</v>
      </c>
      <c r="G234" s="32" t="s">
        <v>206</v>
      </c>
      <c r="H234" s="95" t="s">
        <v>618</v>
      </c>
      <c r="I234" s="95" t="s">
        <v>243</v>
      </c>
      <c r="J234" s="95" t="s">
        <v>1220</v>
      </c>
      <c r="K234" s="95">
        <v>2.33</v>
      </c>
      <c r="L234" s="95" t="s">
        <v>239</v>
      </c>
      <c r="M234" s="32">
        <v>6.9000000000000006E-2</v>
      </c>
      <c r="N234" s="32">
        <v>8.6500000000000007E-2</v>
      </c>
      <c r="O234" s="104">
        <v>790142.92524955038</v>
      </c>
      <c r="P234" s="95">
        <v>100</v>
      </c>
      <c r="Q234" s="125">
        <v>0</v>
      </c>
      <c r="R234" s="125">
        <v>790.14292524955033</v>
      </c>
      <c r="S234" s="32">
        <v>1.8355453901476389E-3</v>
      </c>
      <c r="T234" s="32">
        <v>1.9603105748446166E-3</v>
      </c>
      <c r="U234" s="32">
        <v>4.4818432281241842E-4</v>
      </c>
    </row>
    <row r="235" spans="2:21" x14ac:dyDescent="0.2">
      <c r="B235" s="23" t="s">
        <v>1214</v>
      </c>
      <c r="C235" s="32" t="s">
        <v>1215</v>
      </c>
      <c r="D235" s="32" t="s">
        <v>460</v>
      </c>
      <c r="E235" s="32" t="s">
        <v>231</v>
      </c>
      <c r="F235" s="32" t="s">
        <v>1216</v>
      </c>
      <c r="G235" s="32" t="s">
        <v>206</v>
      </c>
      <c r="H235" s="95" t="s">
        <v>618</v>
      </c>
      <c r="I235" s="95" t="s">
        <v>243</v>
      </c>
      <c r="J235" s="95" t="s">
        <v>1217</v>
      </c>
      <c r="K235" s="95">
        <v>4.04</v>
      </c>
      <c r="L235" s="95" t="s">
        <v>239</v>
      </c>
      <c r="M235" s="32">
        <v>5.1500000000000004E-2</v>
      </c>
      <c r="N235" s="32">
        <v>0.1013</v>
      </c>
      <c r="O235" s="104">
        <v>293744.12345013389</v>
      </c>
      <c r="P235" s="95">
        <v>82.6</v>
      </c>
      <c r="Q235" s="125">
        <v>0</v>
      </c>
      <c r="R235" s="125">
        <v>242.63264579663795</v>
      </c>
      <c r="S235" s="32">
        <v>7.9642572560006128E-4</v>
      </c>
      <c r="T235" s="32">
        <v>6.0196114672223129E-4</v>
      </c>
      <c r="U235" s="32">
        <v>1.3762592130304397E-4</v>
      </c>
    </row>
    <row r="236" spans="2:21" x14ac:dyDescent="0.2">
      <c r="B236" s="23" t="s">
        <v>1248</v>
      </c>
      <c r="C236" s="32" t="s">
        <v>1249</v>
      </c>
      <c r="D236" s="32" t="s">
        <v>460</v>
      </c>
      <c r="E236" s="32" t="s">
        <v>231</v>
      </c>
      <c r="F236" s="32" t="s">
        <v>1216</v>
      </c>
      <c r="G236" s="32" t="s">
        <v>206</v>
      </c>
      <c r="H236" s="95" t="s">
        <v>618</v>
      </c>
      <c r="I236" s="95" t="s">
        <v>243</v>
      </c>
      <c r="J236" s="95" t="s">
        <v>1250</v>
      </c>
      <c r="K236" s="95">
        <v>0</v>
      </c>
      <c r="L236" s="95" t="s">
        <v>239</v>
      </c>
      <c r="M236" s="32">
        <v>5.1500000000000004E-2</v>
      </c>
      <c r="N236" s="32">
        <v>0.10099999999999999</v>
      </c>
      <c r="O236" s="104">
        <v>953152.41429918748</v>
      </c>
      <c r="P236" s="95">
        <v>82.19</v>
      </c>
      <c r="Q236" s="125">
        <v>0</v>
      </c>
      <c r="R236" s="125">
        <v>783.39596914001709</v>
      </c>
      <c r="S236" s="32">
        <v>2.8348394967081495E-3</v>
      </c>
      <c r="T236" s="32">
        <v>1.9435716672534951E-3</v>
      </c>
      <c r="U236" s="32">
        <v>4.4435731904086506E-4</v>
      </c>
    </row>
    <row r="237" spans="2:21" x14ac:dyDescent="0.2">
      <c r="B237" s="23" t="s">
        <v>1256</v>
      </c>
      <c r="C237" s="32" t="s">
        <v>1257</v>
      </c>
      <c r="D237" s="32" t="s">
        <v>460</v>
      </c>
      <c r="E237" s="32" t="s">
        <v>231</v>
      </c>
      <c r="F237" s="32" t="s">
        <v>1258</v>
      </c>
      <c r="G237" s="32" t="s">
        <v>625</v>
      </c>
      <c r="H237" s="95" t="s">
        <v>696</v>
      </c>
      <c r="I237" s="95" t="s">
        <v>243</v>
      </c>
      <c r="J237" s="95" t="s">
        <v>1259</v>
      </c>
      <c r="K237" s="95">
        <v>5.65</v>
      </c>
      <c r="L237" s="95" t="s">
        <v>239</v>
      </c>
      <c r="M237" s="32">
        <v>4.4500000000000005E-2</v>
      </c>
      <c r="N237" s="32">
        <v>3.2599999999999997E-2</v>
      </c>
      <c r="O237" s="104">
        <v>1117762.1282481998</v>
      </c>
      <c r="P237" s="95">
        <v>108.06</v>
      </c>
      <c r="Q237" s="125">
        <v>0</v>
      </c>
      <c r="R237" s="125">
        <v>1207.853755636693</v>
      </c>
      <c r="S237" s="32">
        <v>3.7559211298662637E-3</v>
      </c>
      <c r="T237" s="32">
        <v>2.9966331588586756E-3</v>
      </c>
      <c r="U237" s="32">
        <v>6.8511797072092514E-4</v>
      </c>
    </row>
    <row r="238" spans="2:21" x14ac:dyDescent="0.2">
      <c r="B238" s="23" t="s">
        <v>1208</v>
      </c>
      <c r="C238" s="32" t="s">
        <v>1209</v>
      </c>
      <c r="D238" s="32" t="s">
        <v>460</v>
      </c>
      <c r="E238" s="32" t="s">
        <v>231</v>
      </c>
      <c r="F238" s="32" t="s">
        <v>1210</v>
      </c>
      <c r="G238" s="32" t="s">
        <v>206</v>
      </c>
      <c r="H238" s="95" t="s">
        <v>696</v>
      </c>
      <c r="I238" s="95" t="s">
        <v>243</v>
      </c>
      <c r="J238" s="95" t="s">
        <v>536</v>
      </c>
      <c r="K238" s="95">
        <v>2.11</v>
      </c>
      <c r="L238" s="95" t="s">
        <v>239</v>
      </c>
      <c r="M238" s="32">
        <v>6.8499999999999991E-2</v>
      </c>
      <c r="N238" s="32">
        <v>0.22550000000000001</v>
      </c>
      <c r="O238" s="104">
        <v>1680073.3462794425</v>
      </c>
      <c r="P238" s="95">
        <v>75.42</v>
      </c>
      <c r="Q238" s="125">
        <v>0</v>
      </c>
      <c r="R238" s="125">
        <v>1267.1113175842797</v>
      </c>
      <c r="S238" s="32">
        <v>3.5248148843938414E-3</v>
      </c>
      <c r="T238" s="32">
        <v>3.1436486184841309E-3</v>
      </c>
      <c r="U238" s="32">
        <v>7.1873000396744974E-4</v>
      </c>
    </row>
    <row r="239" spans="2:21" x14ac:dyDescent="0.2">
      <c r="B239" s="23" t="s">
        <v>1224</v>
      </c>
      <c r="C239" s="32" t="s">
        <v>1225</v>
      </c>
      <c r="D239" s="32" t="s">
        <v>460</v>
      </c>
      <c r="E239" s="32" t="s">
        <v>231</v>
      </c>
      <c r="F239" s="32" t="s">
        <v>1210</v>
      </c>
      <c r="G239" s="32" t="s">
        <v>206</v>
      </c>
      <c r="H239" s="95" t="s">
        <v>696</v>
      </c>
      <c r="I239" s="95" t="s">
        <v>243</v>
      </c>
      <c r="J239" s="95" t="s">
        <v>1226</v>
      </c>
      <c r="K239" s="95">
        <v>4.1500000000000004</v>
      </c>
      <c r="L239" s="95" t="s">
        <v>239</v>
      </c>
      <c r="M239" s="32">
        <v>4.2000000000000003E-2</v>
      </c>
      <c r="N239" s="32">
        <v>8.5299999999999987E-2</v>
      </c>
      <c r="O239" s="104">
        <v>1256778.7685037716</v>
      </c>
      <c r="P239" s="95">
        <v>84.76</v>
      </c>
      <c r="Q239" s="125">
        <v>0</v>
      </c>
      <c r="R239" s="125">
        <v>1065.245684151392</v>
      </c>
      <c r="S239" s="32">
        <v>2.0858680277878756E-3</v>
      </c>
      <c r="T239" s="32">
        <v>2.6428286740529166E-3</v>
      </c>
      <c r="U239" s="32">
        <v>6.0422791918241588E-4</v>
      </c>
    </row>
    <row r="240" spans="2:21" x14ac:dyDescent="0.2">
      <c r="B240" s="23" t="s">
        <v>1253</v>
      </c>
      <c r="C240" s="32" t="s">
        <v>1254</v>
      </c>
      <c r="D240" s="32" t="s">
        <v>460</v>
      </c>
      <c r="E240" s="32" t="s">
        <v>231</v>
      </c>
      <c r="F240" s="32" t="s">
        <v>1210</v>
      </c>
      <c r="G240" s="32" t="s">
        <v>206</v>
      </c>
      <c r="H240" s="95" t="s">
        <v>696</v>
      </c>
      <c r="I240" s="95" t="s">
        <v>243</v>
      </c>
      <c r="J240" s="95" t="s">
        <v>1255</v>
      </c>
      <c r="K240" s="95">
        <v>4</v>
      </c>
      <c r="L240" s="95" t="s">
        <v>239</v>
      </c>
      <c r="M240" s="32">
        <v>6.3500000000000001E-2</v>
      </c>
      <c r="N240" s="32">
        <v>0.18590000000000001</v>
      </c>
      <c r="O240" s="104">
        <v>705251.02008133626</v>
      </c>
      <c r="P240" s="95">
        <v>63.45</v>
      </c>
      <c r="Q240" s="125">
        <v>0</v>
      </c>
      <c r="R240" s="125">
        <v>447.48177215334931</v>
      </c>
      <c r="S240" s="32">
        <v>1.3766743458234732E-3</v>
      </c>
      <c r="T240" s="32">
        <v>1.1101830086314743E-3</v>
      </c>
      <c r="U240" s="32">
        <v>2.5382030087798212E-4</v>
      </c>
    </row>
    <row r="241" spans="2:21" x14ac:dyDescent="0.2">
      <c r="B241" s="23" t="s">
        <v>1277</v>
      </c>
      <c r="C241" s="32" t="s">
        <v>1278</v>
      </c>
      <c r="D241" s="32" t="s">
        <v>460</v>
      </c>
      <c r="E241" s="32" t="s">
        <v>231</v>
      </c>
      <c r="F241" s="32" t="s">
        <v>1210</v>
      </c>
      <c r="G241" s="32" t="s">
        <v>206</v>
      </c>
      <c r="H241" s="95" t="s">
        <v>696</v>
      </c>
      <c r="I241" s="95" t="s">
        <v>243</v>
      </c>
      <c r="J241" s="95" t="s">
        <v>1279</v>
      </c>
      <c r="K241" s="95">
        <v>4.75</v>
      </c>
      <c r="L241" s="95" t="s">
        <v>239</v>
      </c>
      <c r="M241" s="32">
        <v>0.03</v>
      </c>
      <c r="N241" s="32">
        <v>5.1399999999999994E-2</v>
      </c>
      <c r="O241" s="104">
        <v>1716463.384411799</v>
      </c>
      <c r="P241" s="95">
        <v>92.31</v>
      </c>
      <c r="Q241" s="125">
        <v>0</v>
      </c>
      <c r="R241" s="125">
        <v>1584.4673499944533</v>
      </c>
      <c r="S241" s="32">
        <v>2.2878887719937234E-3</v>
      </c>
      <c r="T241" s="32">
        <v>3.9309952698863585E-3</v>
      </c>
      <c r="U241" s="32">
        <v>8.9874047287251261E-4</v>
      </c>
    </row>
    <row r="242" spans="2:21" x14ac:dyDescent="0.2">
      <c r="B242" s="23" t="s">
        <v>1185</v>
      </c>
      <c r="C242" s="32" t="s">
        <v>1186</v>
      </c>
      <c r="D242" s="32" t="s">
        <v>460</v>
      </c>
      <c r="E242" s="32" t="s">
        <v>231</v>
      </c>
      <c r="F242" s="32" t="s">
        <v>634</v>
      </c>
      <c r="G242" s="32" t="s">
        <v>625</v>
      </c>
      <c r="H242" s="95" t="s">
        <v>635</v>
      </c>
      <c r="I242" s="95" t="s">
        <v>238</v>
      </c>
      <c r="J242" s="95" t="s">
        <v>1187</v>
      </c>
      <c r="K242" s="95">
        <v>1.68</v>
      </c>
      <c r="L242" s="95" t="s">
        <v>239</v>
      </c>
      <c r="M242" s="32">
        <v>0.06</v>
      </c>
      <c r="N242" s="32">
        <v>1.6299999999999999E-2</v>
      </c>
      <c r="O242" s="104">
        <v>241140.01256823543</v>
      </c>
      <c r="P242" s="95">
        <v>109.00000000000001</v>
      </c>
      <c r="Q242" s="125">
        <v>0</v>
      </c>
      <c r="R242" s="125">
        <v>262.84261358789212</v>
      </c>
      <c r="S242" s="32">
        <v>5.8768259021791335E-4</v>
      </c>
      <c r="T242" s="32">
        <v>6.5210120659298456E-4</v>
      </c>
      <c r="U242" s="32">
        <v>1.4908940523631251E-4</v>
      </c>
    </row>
    <row r="243" spans="2:21" x14ac:dyDescent="0.2">
      <c r="B243" s="23" t="s">
        <v>1151</v>
      </c>
      <c r="C243" s="32" t="s">
        <v>1152</v>
      </c>
      <c r="D243" s="32" t="s">
        <v>460</v>
      </c>
      <c r="E243" s="32" t="s">
        <v>231</v>
      </c>
      <c r="F243" s="32" t="s">
        <v>634</v>
      </c>
      <c r="G243" s="32" t="s">
        <v>625</v>
      </c>
      <c r="H243" s="95" t="s">
        <v>635</v>
      </c>
      <c r="I243" s="95" t="s">
        <v>238</v>
      </c>
      <c r="J243" s="95" t="s">
        <v>1153</v>
      </c>
      <c r="K243" s="95">
        <v>3.24</v>
      </c>
      <c r="L243" s="95" t="s">
        <v>239</v>
      </c>
      <c r="M243" s="32">
        <v>5.9000000000000004E-2</v>
      </c>
      <c r="N243" s="32">
        <v>2.4399999999999998E-2</v>
      </c>
      <c r="O243" s="104">
        <v>765473.52035362064</v>
      </c>
      <c r="P243" s="95">
        <v>113.13</v>
      </c>
      <c r="Q243" s="125">
        <v>0</v>
      </c>
      <c r="R243" s="125">
        <v>865.98019351287644</v>
      </c>
      <c r="S243" s="32">
        <v>8.60712184253449E-4</v>
      </c>
      <c r="T243" s="32">
        <v>2.1484595719352042E-3</v>
      </c>
      <c r="U243" s="32">
        <v>4.9120068559236458E-4</v>
      </c>
    </row>
    <row r="244" spans="2:21" x14ac:dyDescent="0.2">
      <c r="B244" s="23" t="s">
        <v>1241</v>
      </c>
      <c r="C244" s="32" t="s">
        <v>1242</v>
      </c>
      <c r="D244" s="32" t="s">
        <v>460</v>
      </c>
      <c r="E244" s="32" t="s">
        <v>231</v>
      </c>
      <c r="F244" s="32" t="s">
        <v>1243</v>
      </c>
      <c r="G244" s="32" t="s">
        <v>625</v>
      </c>
      <c r="H244" s="95" t="s">
        <v>696</v>
      </c>
      <c r="I244" s="95" t="s">
        <v>243</v>
      </c>
      <c r="J244" s="95" t="s">
        <v>1244</v>
      </c>
      <c r="K244" s="95">
        <v>2.98</v>
      </c>
      <c r="L244" s="95" t="s">
        <v>239</v>
      </c>
      <c r="M244" s="32">
        <v>2.9500000000000002E-2</v>
      </c>
      <c r="N244" s="32">
        <v>2.5499999999999998E-2</v>
      </c>
      <c r="O244" s="104">
        <v>541071.56021684408</v>
      </c>
      <c r="P244" s="95">
        <v>102.21000000000001</v>
      </c>
      <c r="Q244" s="125">
        <v>0</v>
      </c>
      <c r="R244" s="125">
        <v>553.02924169763628</v>
      </c>
      <c r="S244" s="32">
        <v>1.6813124317289253E-3</v>
      </c>
      <c r="T244" s="32">
        <v>1.372041735811002E-3</v>
      </c>
      <c r="U244" s="32">
        <v>3.1368886345143092E-4</v>
      </c>
    </row>
    <row r="245" spans="2:21" x14ac:dyDescent="0.2">
      <c r="B245" s="23" t="s">
        <v>1322</v>
      </c>
      <c r="C245" s="32" t="s">
        <v>1323</v>
      </c>
      <c r="D245" s="32" t="s">
        <v>460</v>
      </c>
      <c r="E245" s="32" t="s">
        <v>231</v>
      </c>
      <c r="F245" s="32" t="s">
        <v>1243</v>
      </c>
      <c r="G245" s="32" t="s">
        <v>625</v>
      </c>
      <c r="H245" s="95" t="s">
        <v>696</v>
      </c>
      <c r="I245" s="95" t="s">
        <v>243</v>
      </c>
      <c r="J245" s="95" t="s">
        <v>1324</v>
      </c>
      <c r="K245" s="95">
        <v>0</v>
      </c>
      <c r="L245" s="95" t="s">
        <v>239</v>
      </c>
      <c r="M245" s="32">
        <v>2.9500000000000002E-2</v>
      </c>
      <c r="N245" s="32">
        <v>2.4799999999999999E-2</v>
      </c>
      <c r="O245" s="104">
        <v>691854.3799682071</v>
      </c>
      <c r="P245" s="95">
        <v>100.55000000000001</v>
      </c>
      <c r="Q245" s="125">
        <v>0</v>
      </c>
      <c r="R245" s="125">
        <v>695.65957905803214</v>
      </c>
      <c r="S245" s="32">
        <v>2.1149353602554349E-3</v>
      </c>
      <c r="T245" s="32">
        <v>1.7259014612941268E-3</v>
      </c>
      <c r="U245" s="32">
        <v>3.9459154462419027E-4</v>
      </c>
    </row>
    <row r="246" spans="2:21" x14ac:dyDescent="0.2">
      <c r="B246" s="23" t="s">
        <v>1339</v>
      </c>
      <c r="C246" s="32" t="s">
        <v>1340</v>
      </c>
      <c r="D246" s="32" t="s">
        <v>460</v>
      </c>
      <c r="E246" s="32" t="s">
        <v>231</v>
      </c>
      <c r="F246" s="32" t="s">
        <v>1021</v>
      </c>
      <c r="G246" s="32" t="s">
        <v>199</v>
      </c>
      <c r="H246" s="95" t="s">
        <v>635</v>
      </c>
      <c r="I246" s="95" t="s">
        <v>238</v>
      </c>
      <c r="J246" s="95" t="s">
        <v>1341</v>
      </c>
      <c r="K246" s="95">
        <v>0.91</v>
      </c>
      <c r="L246" s="95" t="s">
        <v>239</v>
      </c>
      <c r="M246" s="32">
        <v>1.5800000000000002E-2</v>
      </c>
      <c r="N246" s="32">
        <v>1.0700000000000001E-2</v>
      </c>
      <c r="O246" s="104">
        <v>25081.107212297942</v>
      </c>
      <c r="P246" s="95">
        <v>100.75</v>
      </c>
      <c r="Q246" s="125">
        <v>0</v>
      </c>
      <c r="R246" s="125">
        <v>25.269215422557366</v>
      </c>
      <c r="S246" s="32">
        <v>3.7621642007625901E-4</v>
      </c>
      <c r="T246" s="32">
        <v>6.26918353982871E-5</v>
      </c>
      <c r="U246" s="32">
        <v>1.4333186870695757E-5</v>
      </c>
    </row>
    <row r="247" spans="2:21" x14ac:dyDescent="0.2">
      <c r="B247" s="23" t="s">
        <v>1236</v>
      </c>
      <c r="C247" s="32" t="s">
        <v>1237</v>
      </c>
      <c r="D247" s="32" t="s">
        <v>460</v>
      </c>
      <c r="E247" s="32" t="s">
        <v>231</v>
      </c>
      <c r="F247" s="32" t="s">
        <v>1238</v>
      </c>
      <c r="G247" s="32" t="s">
        <v>206</v>
      </c>
      <c r="H247" s="95" t="s">
        <v>1239</v>
      </c>
      <c r="I247" s="95" t="s">
        <v>243</v>
      </c>
      <c r="J247" s="95" t="s">
        <v>1240</v>
      </c>
      <c r="K247" s="95">
        <v>1.95</v>
      </c>
      <c r="L247" s="95" t="s">
        <v>239</v>
      </c>
      <c r="M247" s="32">
        <v>3.7499999999999999E-2</v>
      </c>
      <c r="N247" s="32">
        <v>6.4299999999999996E-2</v>
      </c>
      <c r="O247" s="104">
        <v>763309.34559727798</v>
      </c>
      <c r="P247" s="95">
        <v>97.19</v>
      </c>
      <c r="Q247" s="125">
        <v>0</v>
      </c>
      <c r="R247" s="125">
        <v>741.86035291910378</v>
      </c>
      <c r="S247" s="32">
        <v>2.708499558573834E-3</v>
      </c>
      <c r="T247" s="32">
        <v>1.840523591888107E-3</v>
      </c>
      <c r="U247" s="32">
        <v>4.2079751557532472E-4</v>
      </c>
    </row>
    <row r="248" spans="2:21" x14ac:dyDescent="0.2">
      <c r="B248" s="23" t="s">
        <v>1260</v>
      </c>
      <c r="C248" s="32" t="s">
        <v>1261</v>
      </c>
      <c r="D248" s="32" t="s">
        <v>460</v>
      </c>
      <c r="E248" s="32" t="s">
        <v>231</v>
      </c>
      <c r="F248" s="32" t="s">
        <v>1262</v>
      </c>
      <c r="G248" s="32" t="s">
        <v>206</v>
      </c>
      <c r="H248" s="95" t="s">
        <v>1263</v>
      </c>
      <c r="I248" s="95" t="s">
        <v>238</v>
      </c>
      <c r="J248" s="95" t="s">
        <v>1264</v>
      </c>
      <c r="K248" s="95">
        <v>3.5</v>
      </c>
      <c r="L248" s="95" t="s">
        <v>239</v>
      </c>
      <c r="M248" s="32">
        <v>4.07E-2</v>
      </c>
      <c r="N248" s="32">
        <v>0.13550000000000001</v>
      </c>
      <c r="O248" s="104">
        <v>1131310.5458088492</v>
      </c>
      <c r="P248" s="95">
        <v>82.68</v>
      </c>
      <c r="Q248" s="125">
        <v>0</v>
      </c>
      <c r="R248" s="125">
        <v>935.36755915583944</v>
      </c>
      <c r="S248" s="32">
        <v>3.1425292939134693E-3</v>
      </c>
      <c r="T248" s="32">
        <v>2.3206066383505003E-3</v>
      </c>
      <c r="U248" s="32">
        <v>5.3055853907514714E-4</v>
      </c>
    </row>
    <row r="249" spans="2:21" x14ac:dyDescent="0.2">
      <c r="B249" s="23" t="s">
        <v>1284</v>
      </c>
      <c r="C249" s="32" t="s">
        <v>1285</v>
      </c>
      <c r="D249" s="32" t="s">
        <v>460</v>
      </c>
      <c r="E249" s="32" t="s">
        <v>231</v>
      </c>
      <c r="F249" s="32" t="s">
        <v>1282</v>
      </c>
      <c r="G249" s="32" t="s">
        <v>206</v>
      </c>
      <c r="H249" s="95" t="s">
        <v>1263</v>
      </c>
      <c r="I249" s="95" t="s">
        <v>238</v>
      </c>
      <c r="J249" s="95" t="s">
        <v>1286</v>
      </c>
      <c r="K249" s="95">
        <v>2.1</v>
      </c>
      <c r="L249" s="95" t="s">
        <v>239</v>
      </c>
      <c r="M249" s="32">
        <v>7.2999999999999995E-2</v>
      </c>
      <c r="N249" s="32">
        <v>8.4499999999999992E-2</v>
      </c>
      <c r="O249" s="104">
        <v>121908.1606091577</v>
      </c>
      <c r="P249" s="95">
        <v>99.19</v>
      </c>
      <c r="Q249" s="125">
        <v>0</v>
      </c>
      <c r="R249" s="125">
        <v>120.92070445433934</v>
      </c>
      <c r="S249" s="32">
        <v>3.3863377946988249E-4</v>
      </c>
      <c r="T249" s="32">
        <v>2.9999906103650437E-4</v>
      </c>
      <c r="U249" s="32">
        <v>6.8588558231730509E-5</v>
      </c>
    </row>
    <row r="250" spans="2:21" x14ac:dyDescent="0.2">
      <c r="B250" s="23" t="s">
        <v>1280</v>
      </c>
      <c r="C250" s="32" t="s">
        <v>1281</v>
      </c>
      <c r="D250" s="32" t="s">
        <v>460</v>
      </c>
      <c r="E250" s="32" t="s">
        <v>231</v>
      </c>
      <c r="F250" s="32" t="s">
        <v>1282</v>
      </c>
      <c r="G250" s="32" t="s">
        <v>206</v>
      </c>
      <c r="H250" s="95" t="s">
        <v>1263</v>
      </c>
      <c r="I250" s="95" t="s">
        <v>238</v>
      </c>
      <c r="J250" s="95" t="s">
        <v>1283</v>
      </c>
      <c r="K250" s="95">
        <v>3.44</v>
      </c>
      <c r="L250" s="95" t="s">
        <v>239</v>
      </c>
      <c r="M250" s="32">
        <v>6.8000000000000005E-2</v>
      </c>
      <c r="N250" s="32">
        <v>0.11380000000000001</v>
      </c>
      <c r="O250" s="104">
        <v>494062.25227218005</v>
      </c>
      <c r="P250" s="95">
        <v>87.63</v>
      </c>
      <c r="Q250" s="125">
        <v>0</v>
      </c>
      <c r="R250" s="125">
        <v>432.94675166611142</v>
      </c>
      <c r="S250" s="32">
        <v>2.3526773917722861E-3</v>
      </c>
      <c r="T250" s="32">
        <v>1.0741222486648941E-3</v>
      </c>
      <c r="U250" s="32">
        <v>2.4557575662406765E-4</v>
      </c>
    </row>
    <row r="251" spans="2:21" x14ac:dyDescent="0.2">
      <c r="B251" s="23" t="s">
        <v>1204</v>
      </c>
      <c r="C251" s="32" t="s">
        <v>1205</v>
      </c>
      <c r="D251" s="32" t="s">
        <v>460</v>
      </c>
      <c r="E251" s="32" t="s">
        <v>231</v>
      </c>
      <c r="F251" s="32" t="s">
        <v>1206</v>
      </c>
      <c r="G251" s="32" t="s">
        <v>206</v>
      </c>
      <c r="H251" s="95" t="s">
        <v>626</v>
      </c>
      <c r="I251" s="95" t="s">
        <v>231</v>
      </c>
      <c r="J251" s="95" t="s">
        <v>1207</v>
      </c>
      <c r="K251" s="95">
        <v>3.47</v>
      </c>
      <c r="L251" s="95" t="s">
        <v>239</v>
      </c>
      <c r="M251" s="32">
        <v>0.01</v>
      </c>
      <c r="N251" s="32">
        <v>0.30969999999999998</v>
      </c>
      <c r="O251" s="104">
        <v>21315.181147628591</v>
      </c>
      <c r="P251" s="95">
        <v>39.549999999999997</v>
      </c>
      <c r="Q251" s="125">
        <v>0</v>
      </c>
      <c r="R251" s="125">
        <v>8.4301541096985204</v>
      </c>
      <c r="S251" s="32">
        <v>7.590443973145616E-5</v>
      </c>
      <c r="T251" s="32">
        <v>2.0914849352846518E-5</v>
      </c>
      <c r="U251" s="32">
        <v>4.7817461754356288E-6</v>
      </c>
    </row>
    <row r="252" spans="2:21" x14ac:dyDescent="0.2">
      <c r="B252" s="23" t="s">
        <v>1099</v>
      </c>
      <c r="C252" s="32" t="s">
        <v>1100</v>
      </c>
      <c r="D252" s="32" t="s">
        <v>460</v>
      </c>
      <c r="E252" s="32" t="s">
        <v>231</v>
      </c>
      <c r="F252" s="32" t="s">
        <v>624</v>
      </c>
      <c r="G252" s="32" t="s">
        <v>625</v>
      </c>
      <c r="H252" s="95" t="s">
        <v>626</v>
      </c>
      <c r="I252" s="95" t="s">
        <v>231</v>
      </c>
      <c r="J252" s="95" t="s">
        <v>1101</v>
      </c>
      <c r="K252" s="95">
        <v>4.3499999999999996</v>
      </c>
      <c r="L252" s="95" t="s">
        <v>239</v>
      </c>
      <c r="M252" s="32">
        <v>3.6900000000000002E-2</v>
      </c>
      <c r="N252" s="32">
        <v>0.20579999999999998</v>
      </c>
      <c r="O252" s="104">
        <v>243151.77311461416</v>
      </c>
      <c r="P252" s="95">
        <v>67.290000000000006</v>
      </c>
      <c r="Q252" s="125">
        <v>0</v>
      </c>
      <c r="R252" s="125">
        <v>163.61682812622257</v>
      </c>
      <c r="S252" s="32">
        <v>2.3056611207200196E-3</v>
      </c>
      <c r="T252" s="32">
        <v>4.0592630541755358E-4</v>
      </c>
      <c r="U252" s="32">
        <v>9.2806623929850404E-5</v>
      </c>
    </row>
    <row r="253" spans="2:21" x14ac:dyDescent="0.2">
      <c r="B253" s="23" t="s">
        <v>1145</v>
      </c>
      <c r="C253" s="32" t="s">
        <v>1146</v>
      </c>
      <c r="D253" s="32" t="s">
        <v>460</v>
      </c>
      <c r="E253" s="32" t="s">
        <v>231</v>
      </c>
      <c r="F253" s="32" t="s">
        <v>624</v>
      </c>
      <c r="G253" s="32" t="s">
        <v>625</v>
      </c>
      <c r="H253" s="95" t="s">
        <v>626</v>
      </c>
      <c r="I253" s="95" t="s">
        <v>231</v>
      </c>
      <c r="J253" s="95" t="s">
        <v>1147</v>
      </c>
      <c r="K253" s="95">
        <v>4.24</v>
      </c>
      <c r="L253" s="95" t="s">
        <v>239</v>
      </c>
      <c r="M253" s="32">
        <v>3.4500000000000003E-2</v>
      </c>
      <c r="N253" s="32">
        <v>0.33850000000000002</v>
      </c>
      <c r="O253" s="104">
        <v>111842.75371982397</v>
      </c>
      <c r="P253" s="95">
        <v>41.85</v>
      </c>
      <c r="Q253" s="125">
        <v>0</v>
      </c>
      <c r="R253" s="125">
        <v>46.806192430910194</v>
      </c>
      <c r="S253" s="32">
        <v>1.9157153041416062E-4</v>
      </c>
      <c r="T253" s="32">
        <v>1.1612414799708102E-4</v>
      </c>
      <c r="U253" s="32">
        <v>2.6549376053009427E-5</v>
      </c>
    </row>
    <row r="254" spans="2:21" s="159" customFormat="1" x14ac:dyDescent="0.2">
      <c r="B254" s="133" t="s">
        <v>579</v>
      </c>
      <c r="C254" s="166" t="s">
        <v>231</v>
      </c>
      <c r="D254" s="166" t="s">
        <v>231</v>
      </c>
      <c r="E254" s="166" t="s">
        <v>231</v>
      </c>
      <c r="F254" s="166" t="s">
        <v>231</v>
      </c>
      <c r="G254" s="166" t="s">
        <v>231</v>
      </c>
      <c r="H254" s="167" t="s">
        <v>231</v>
      </c>
      <c r="I254" s="167" t="s">
        <v>231</v>
      </c>
      <c r="J254" s="167" t="s">
        <v>231</v>
      </c>
      <c r="K254" s="167" t="s">
        <v>231</v>
      </c>
      <c r="L254" s="167" t="s">
        <v>231</v>
      </c>
      <c r="M254" s="166" t="s">
        <v>231</v>
      </c>
      <c r="N254" s="166" t="s">
        <v>231</v>
      </c>
      <c r="O254" s="177" t="s">
        <v>231</v>
      </c>
      <c r="P254" s="167" t="s">
        <v>231</v>
      </c>
      <c r="Q254" s="168" t="s">
        <v>231</v>
      </c>
      <c r="R254" s="168">
        <v>7993.5894507585126</v>
      </c>
      <c r="S254" s="166" t="s">
        <v>231</v>
      </c>
      <c r="T254" s="166">
        <v>1.983175123201826E-2</v>
      </c>
      <c r="U254" s="166">
        <v>4.5341182719534001E-3</v>
      </c>
    </row>
    <row r="255" spans="2:21" x14ac:dyDescent="0.2">
      <c r="B255" s="23" t="s">
        <v>1370</v>
      </c>
      <c r="C255" s="32" t="s">
        <v>1371</v>
      </c>
      <c r="D255" s="32" t="s">
        <v>460</v>
      </c>
      <c r="E255" s="32" t="s">
        <v>231</v>
      </c>
      <c r="F255" s="32" t="s">
        <v>1372</v>
      </c>
      <c r="G255" s="32" t="s">
        <v>214</v>
      </c>
      <c r="H255" s="95" t="s">
        <v>584</v>
      </c>
      <c r="I255" s="95" t="s">
        <v>238</v>
      </c>
      <c r="J255" s="95" t="s">
        <v>1373</v>
      </c>
      <c r="K255" s="95">
        <v>3.29</v>
      </c>
      <c r="L255" s="95" t="s">
        <v>239</v>
      </c>
      <c r="M255" s="32">
        <v>3.49E-2</v>
      </c>
      <c r="N255" s="32">
        <v>3.9E-2</v>
      </c>
      <c r="O255" s="104">
        <v>2779209.6507362952</v>
      </c>
      <c r="P255" s="95">
        <v>101.12999999999998</v>
      </c>
      <c r="Q255" s="125">
        <v>0</v>
      </c>
      <c r="R255" s="125">
        <v>2810.6147196600527</v>
      </c>
      <c r="S255" s="32">
        <v>1.3066828905116176E-3</v>
      </c>
      <c r="T255" s="32">
        <v>6.9730140974475227E-3</v>
      </c>
      <c r="U255" s="32">
        <v>1.5942349346728811E-3</v>
      </c>
    </row>
    <row r="256" spans="2:21" x14ac:dyDescent="0.2">
      <c r="B256" s="23" t="s">
        <v>1374</v>
      </c>
      <c r="C256" s="32" t="s">
        <v>1375</v>
      </c>
      <c r="D256" s="32" t="s">
        <v>460</v>
      </c>
      <c r="E256" s="32" t="s">
        <v>231</v>
      </c>
      <c r="F256" s="32" t="s">
        <v>1376</v>
      </c>
      <c r="G256" s="32" t="s">
        <v>206</v>
      </c>
      <c r="H256" s="95" t="s">
        <v>242</v>
      </c>
      <c r="I256" s="95" t="s">
        <v>243</v>
      </c>
      <c r="J256" s="95" t="s">
        <v>1377</v>
      </c>
      <c r="K256" s="95">
        <v>6.1</v>
      </c>
      <c r="L256" s="95" t="s">
        <v>239</v>
      </c>
      <c r="M256" s="32">
        <v>4.2999999999999997E-2</v>
      </c>
      <c r="N256" s="32">
        <v>4.3700000000000003E-2</v>
      </c>
      <c r="O256" s="104">
        <v>2110773.6689777984</v>
      </c>
      <c r="P256" s="95">
        <v>100</v>
      </c>
      <c r="Q256" s="125">
        <v>0</v>
      </c>
      <c r="R256" s="125">
        <v>2110.7736689777985</v>
      </c>
      <c r="S256" s="32">
        <v>1.4253903827342461E-3</v>
      </c>
      <c r="T256" s="32">
        <v>5.2367385851033454E-3</v>
      </c>
      <c r="U256" s="32">
        <v>1.1972715786100583E-3</v>
      </c>
    </row>
    <row r="257" spans="2:21" x14ac:dyDescent="0.2">
      <c r="B257" s="23" t="s">
        <v>1367</v>
      </c>
      <c r="C257" s="32" t="s">
        <v>1368</v>
      </c>
      <c r="D257" s="32" t="s">
        <v>460</v>
      </c>
      <c r="E257" s="32" t="s">
        <v>231</v>
      </c>
      <c r="F257" s="32" t="s">
        <v>630</v>
      </c>
      <c r="G257" s="32" t="s">
        <v>612</v>
      </c>
      <c r="H257" s="95" t="s">
        <v>598</v>
      </c>
      <c r="I257" s="95" t="s">
        <v>238</v>
      </c>
      <c r="J257" s="95" t="s">
        <v>1369</v>
      </c>
      <c r="K257" s="95">
        <v>2.91</v>
      </c>
      <c r="L257" s="95" t="s">
        <v>239</v>
      </c>
      <c r="M257" s="32">
        <v>5.45E-2</v>
      </c>
      <c r="N257" s="32">
        <v>4.5599999999999995E-2</v>
      </c>
      <c r="O257" s="104">
        <v>18.58075412832569</v>
      </c>
      <c r="P257" s="95">
        <v>98.57</v>
      </c>
      <c r="Q257" s="125">
        <v>0</v>
      </c>
      <c r="R257" s="125">
        <v>1.8315049344290634E-2</v>
      </c>
      <c r="S257" s="32">
        <v>1.4284196406898333E-8</v>
      </c>
      <c r="T257" s="32">
        <v>4.5438848796975072E-8</v>
      </c>
      <c r="U257" s="32">
        <v>1.0388649604189564E-8</v>
      </c>
    </row>
    <row r="258" spans="2:21" x14ac:dyDescent="0.2">
      <c r="B258" s="23" t="s">
        <v>1365</v>
      </c>
      <c r="C258" s="32" t="s">
        <v>1366</v>
      </c>
      <c r="D258" s="32" t="s">
        <v>460</v>
      </c>
      <c r="E258" s="32" t="s">
        <v>231</v>
      </c>
      <c r="F258" s="32" t="s">
        <v>634</v>
      </c>
      <c r="G258" s="32" t="s">
        <v>625</v>
      </c>
      <c r="H258" s="95" t="s">
        <v>635</v>
      </c>
      <c r="I258" s="95" t="s">
        <v>238</v>
      </c>
      <c r="J258" s="95" t="s">
        <v>486</v>
      </c>
      <c r="K258" s="95">
        <v>2.8</v>
      </c>
      <c r="L258" s="95" t="s">
        <v>239</v>
      </c>
      <c r="M258" s="32">
        <v>6.7000000000000004E-2</v>
      </c>
      <c r="N258" s="32">
        <v>4.7699999999999992E-2</v>
      </c>
      <c r="O258" s="104">
        <v>1675064.851049003</v>
      </c>
      <c r="P258" s="95">
        <v>100.61</v>
      </c>
      <c r="Q258" s="125">
        <v>0</v>
      </c>
      <c r="R258" s="125">
        <v>1685.2827464713171</v>
      </c>
      <c r="S258" s="32">
        <v>1.3909067705466368E-3</v>
      </c>
      <c r="T258" s="32">
        <v>4.181113927543556E-3</v>
      </c>
      <c r="U258" s="32">
        <v>9.5592491223805932E-4</v>
      </c>
    </row>
    <row r="259" spans="2:21" x14ac:dyDescent="0.2">
      <c r="B259" s="23" t="s">
        <v>1378</v>
      </c>
      <c r="C259" s="32" t="s">
        <v>1379</v>
      </c>
      <c r="D259" s="32" t="s">
        <v>460</v>
      </c>
      <c r="E259" s="32" t="s">
        <v>231</v>
      </c>
      <c r="F259" s="32" t="s">
        <v>1380</v>
      </c>
      <c r="G259" s="32" t="s">
        <v>206</v>
      </c>
      <c r="H259" s="95" t="s">
        <v>635</v>
      </c>
      <c r="I259" s="95" t="s">
        <v>238</v>
      </c>
      <c r="J259" s="95" t="s">
        <v>1381</v>
      </c>
      <c r="K259" s="95">
        <v>3.51</v>
      </c>
      <c r="L259" s="95" t="s">
        <v>239</v>
      </c>
      <c r="M259" s="32">
        <v>5.5E-2</v>
      </c>
      <c r="N259" s="32">
        <v>9.9299999999999999E-2</v>
      </c>
      <c r="O259" s="104">
        <v>15410</v>
      </c>
      <c r="P259" s="95">
        <v>9000</v>
      </c>
      <c r="Q259" s="125">
        <v>0</v>
      </c>
      <c r="R259" s="125">
        <v>1386.9</v>
      </c>
      <c r="S259" s="32">
        <v>1.9070035665050477E-3</v>
      </c>
      <c r="T259" s="32">
        <v>3.4408391815864657E-3</v>
      </c>
      <c r="U259" s="32">
        <v>7.8667645744246557E-4</v>
      </c>
    </row>
    <row r="260" spans="2:21" s="159" customFormat="1" x14ac:dyDescent="0.2">
      <c r="B260" s="133" t="s">
        <v>1382</v>
      </c>
      <c r="C260" s="166" t="s">
        <v>231</v>
      </c>
      <c r="D260" s="166" t="s">
        <v>231</v>
      </c>
      <c r="E260" s="166" t="s">
        <v>231</v>
      </c>
      <c r="F260" s="166" t="s">
        <v>231</v>
      </c>
      <c r="G260" s="166" t="s">
        <v>231</v>
      </c>
      <c r="H260" s="167" t="s">
        <v>231</v>
      </c>
      <c r="I260" s="167" t="s">
        <v>231</v>
      </c>
      <c r="J260" s="167" t="s">
        <v>231</v>
      </c>
      <c r="K260" s="167" t="s">
        <v>231</v>
      </c>
      <c r="L260" s="167" t="s">
        <v>231</v>
      </c>
      <c r="M260" s="166" t="s">
        <v>231</v>
      </c>
      <c r="N260" s="166" t="s">
        <v>231</v>
      </c>
      <c r="O260" s="177" t="s">
        <v>231</v>
      </c>
      <c r="P260" s="167" t="s">
        <v>231</v>
      </c>
      <c r="Q260" s="168" t="s">
        <v>231</v>
      </c>
      <c r="R260" s="168">
        <v>0</v>
      </c>
      <c r="S260" s="166" t="s">
        <v>231</v>
      </c>
      <c r="T260" s="166">
        <v>0</v>
      </c>
      <c r="U260" s="166">
        <v>0</v>
      </c>
    </row>
    <row r="261" spans="2:21" s="159" customFormat="1" x14ac:dyDescent="0.2">
      <c r="B261" s="133" t="s">
        <v>566</v>
      </c>
      <c r="C261" s="166" t="s">
        <v>231</v>
      </c>
      <c r="D261" s="166" t="s">
        <v>231</v>
      </c>
      <c r="E261" s="166" t="s">
        <v>231</v>
      </c>
      <c r="F261" s="166" t="s">
        <v>231</v>
      </c>
      <c r="G261" s="166" t="s">
        <v>231</v>
      </c>
      <c r="H261" s="167" t="s">
        <v>231</v>
      </c>
      <c r="I261" s="167" t="s">
        <v>231</v>
      </c>
      <c r="J261" s="167" t="s">
        <v>231</v>
      </c>
      <c r="K261" s="167" t="s">
        <v>231</v>
      </c>
      <c r="L261" s="167" t="s">
        <v>231</v>
      </c>
      <c r="M261" s="166" t="s">
        <v>231</v>
      </c>
      <c r="N261" s="166" t="s">
        <v>231</v>
      </c>
      <c r="O261" s="177" t="s">
        <v>231</v>
      </c>
      <c r="P261" s="167" t="s">
        <v>231</v>
      </c>
      <c r="Q261" s="168" t="s">
        <v>231</v>
      </c>
      <c r="R261" s="168">
        <v>70624.378114688705</v>
      </c>
      <c r="S261" s="166" t="s">
        <v>231</v>
      </c>
      <c r="T261" s="166">
        <v>0.1752160410932285</v>
      </c>
      <c r="U261" s="166">
        <v>4.0059510840248398E-2</v>
      </c>
    </row>
    <row r="262" spans="2:21" s="159" customFormat="1" x14ac:dyDescent="0.2">
      <c r="B262" s="133" t="s">
        <v>154</v>
      </c>
      <c r="C262" s="166" t="s">
        <v>231</v>
      </c>
      <c r="D262" s="166" t="s">
        <v>231</v>
      </c>
      <c r="E262" s="166" t="s">
        <v>231</v>
      </c>
      <c r="F262" s="166" t="s">
        <v>231</v>
      </c>
      <c r="G262" s="166" t="s">
        <v>231</v>
      </c>
      <c r="H262" s="167" t="s">
        <v>231</v>
      </c>
      <c r="I262" s="167" t="s">
        <v>231</v>
      </c>
      <c r="J262" s="167" t="s">
        <v>231</v>
      </c>
      <c r="K262" s="167" t="s">
        <v>231</v>
      </c>
      <c r="L262" s="167" t="s">
        <v>231</v>
      </c>
      <c r="M262" s="166" t="s">
        <v>231</v>
      </c>
      <c r="N262" s="166" t="s">
        <v>231</v>
      </c>
      <c r="O262" s="177" t="s">
        <v>231</v>
      </c>
      <c r="P262" s="167" t="s">
        <v>231</v>
      </c>
      <c r="Q262" s="168" t="s">
        <v>231</v>
      </c>
      <c r="R262" s="168">
        <v>4945.4871213938441</v>
      </c>
      <c r="S262" s="166" t="s">
        <v>231</v>
      </c>
      <c r="T262" s="166">
        <v>1.2269540600853127E-2</v>
      </c>
      <c r="U262" s="166">
        <v>2.8051757797861749E-3</v>
      </c>
    </row>
    <row r="263" spans="2:21" x14ac:dyDescent="0.2">
      <c r="B263" s="23" t="s">
        <v>1383</v>
      </c>
      <c r="C263" s="32" t="s">
        <v>1384</v>
      </c>
      <c r="D263" s="32" t="s">
        <v>217</v>
      </c>
      <c r="E263" s="32" t="s">
        <v>1385</v>
      </c>
      <c r="F263" s="32" t="s">
        <v>832</v>
      </c>
      <c r="G263" s="32" t="s">
        <v>185</v>
      </c>
      <c r="H263" s="95" t="s">
        <v>1386</v>
      </c>
      <c r="I263" s="95" t="s">
        <v>447</v>
      </c>
      <c r="J263" s="95" t="s">
        <v>1387</v>
      </c>
      <c r="K263" s="95">
        <v>0.78800000000000003</v>
      </c>
      <c r="L263" s="95" t="s">
        <v>135</v>
      </c>
      <c r="M263" s="32">
        <v>9.3800000000000008E-2</v>
      </c>
      <c r="N263" s="32">
        <v>2.8469999999999999E-2</v>
      </c>
      <c r="O263" s="104">
        <v>4645.1885320814217</v>
      </c>
      <c r="P263" s="95">
        <v>106.84569999999999</v>
      </c>
      <c r="Q263" s="125">
        <v>0</v>
      </c>
      <c r="R263" s="125">
        <v>18.026284915344615</v>
      </c>
      <c r="S263" s="32">
        <v>9.2903770641628462E-6</v>
      </c>
      <c r="T263" s="32">
        <v>4.4722436682643892E-5</v>
      </c>
      <c r="U263" s="32">
        <v>1.022485684479909E-5</v>
      </c>
    </row>
    <row r="264" spans="2:21" x14ac:dyDescent="0.2">
      <c r="B264" s="23" t="s">
        <v>1401</v>
      </c>
      <c r="C264" s="32" t="s">
        <v>1402</v>
      </c>
      <c r="D264" s="32" t="s">
        <v>217</v>
      </c>
      <c r="E264" s="32" t="s">
        <v>1385</v>
      </c>
      <c r="F264" s="32" t="s">
        <v>231</v>
      </c>
      <c r="G264" s="32" t="s">
        <v>180</v>
      </c>
      <c r="H264" s="95" t="s">
        <v>1403</v>
      </c>
      <c r="I264" s="95" t="s">
        <v>447</v>
      </c>
      <c r="J264" s="95" t="s">
        <v>1404</v>
      </c>
      <c r="K264" s="95">
        <v>1.008</v>
      </c>
      <c r="L264" s="95" t="s">
        <v>136</v>
      </c>
      <c r="M264" s="32">
        <v>0.04</v>
      </c>
      <c r="N264" s="32">
        <v>2.7400000000000002E-3</v>
      </c>
      <c r="O264" s="104">
        <v>149000</v>
      </c>
      <c r="P264" s="95">
        <v>107.52070000000001</v>
      </c>
      <c r="Q264" s="125">
        <v>0</v>
      </c>
      <c r="R264" s="125">
        <v>653.35145999999997</v>
      </c>
      <c r="S264" s="32">
        <v>1.1188958225386168E-3</v>
      </c>
      <c r="T264" s="32">
        <v>1.6209368396529831E-3</v>
      </c>
      <c r="U264" s="32">
        <v>3.7059356263440961E-4</v>
      </c>
    </row>
    <row r="265" spans="2:21" x14ac:dyDescent="0.2">
      <c r="B265" s="23" t="s">
        <v>1388</v>
      </c>
      <c r="C265" s="32" t="s">
        <v>1389</v>
      </c>
      <c r="D265" s="32" t="s">
        <v>217</v>
      </c>
      <c r="E265" s="32" t="s">
        <v>1385</v>
      </c>
      <c r="F265" s="32" t="s">
        <v>231</v>
      </c>
      <c r="G265" s="32" t="s">
        <v>162</v>
      </c>
      <c r="H265" s="95" t="s">
        <v>1390</v>
      </c>
      <c r="I265" s="95" t="s">
        <v>362</v>
      </c>
      <c r="J265" s="95" t="s">
        <v>1391</v>
      </c>
      <c r="K265" s="95">
        <v>1.6479999999999999</v>
      </c>
      <c r="L265" s="95" t="s">
        <v>135</v>
      </c>
      <c r="M265" s="32">
        <v>4.4299999999999999E-2</v>
      </c>
      <c r="N265" s="32">
        <v>3.6680000000000004E-2</v>
      </c>
      <c r="O265" s="104">
        <v>260576.49589563947</v>
      </c>
      <c r="P265" s="95">
        <v>102.0907</v>
      </c>
      <c r="Q265" s="125">
        <v>0</v>
      </c>
      <c r="R265" s="125">
        <v>966.20050696438534</v>
      </c>
      <c r="S265" s="32">
        <v>8.1430154967387328E-4</v>
      </c>
      <c r="T265" s="32">
        <v>2.3971018542301276E-3</v>
      </c>
      <c r="U265" s="32">
        <v>5.4804758237642006E-4</v>
      </c>
    </row>
    <row r="266" spans="2:21" x14ac:dyDescent="0.2">
      <c r="B266" s="23" t="s">
        <v>1392</v>
      </c>
      <c r="C266" s="32" t="s">
        <v>1393</v>
      </c>
      <c r="D266" s="32" t="s">
        <v>217</v>
      </c>
      <c r="E266" s="32" t="s">
        <v>1385</v>
      </c>
      <c r="F266" s="32" t="s">
        <v>231</v>
      </c>
      <c r="G266" s="32" t="s">
        <v>162</v>
      </c>
      <c r="H266" s="95" t="s">
        <v>1390</v>
      </c>
      <c r="I266" s="95" t="s">
        <v>362</v>
      </c>
      <c r="J266" s="95" t="s">
        <v>1394</v>
      </c>
      <c r="K266" s="95">
        <v>4.133</v>
      </c>
      <c r="L266" s="95" t="s">
        <v>135</v>
      </c>
      <c r="M266" s="32">
        <v>5.0799999999999998E-2</v>
      </c>
      <c r="N266" s="32">
        <v>4.5589999999999999E-2</v>
      </c>
      <c r="O266" s="104">
        <v>135683.9986106132</v>
      </c>
      <c r="P266" s="95">
        <v>103.33280000000001</v>
      </c>
      <c r="Q266" s="125">
        <v>0</v>
      </c>
      <c r="R266" s="125">
        <v>509.22846395007787</v>
      </c>
      <c r="S266" s="32">
        <v>4.2401249565816634E-4</v>
      </c>
      <c r="T266" s="32">
        <v>1.2633738922334119E-3</v>
      </c>
      <c r="U266" s="32">
        <v>2.8884421663358245E-4</v>
      </c>
    </row>
    <row r="267" spans="2:21" x14ac:dyDescent="0.2">
      <c r="B267" s="23" t="s">
        <v>1395</v>
      </c>
      <c r="C267" s="32" t="s">
        <v>1396</v>
      </c>
      <c r="D267" s="32" t="s">
        <v>217</v>
      </c>
      <c r="E267" s="32" t="s">
        <v>1385</v>
      </c>
      <c r="F267" s="32" t="s">
        <v>1397</v>
      </c>
      <c r="G267" s="32" t="s">
        <v>1398</v>
      </c>
      <c r="H267" s="95" t="s">
        <v>1399</v>
      </c>
      <c r="I267" s="95" t="s">
        <v>362</v>
      </c>
      <c r="J267" s="95" t="s">
        <v>1400</v>
      </c>
      <c r="K267" s="95">
        <v>6.4569999999999999</v>
      </c>
      <c r="L267" s="95" t="s">
        <v>135</v>
      </c>
      <c r="M267" s="32">
        <v>6.7500000000000004E-2</v>
      </c>
      <c r="N267" s="32">
        <v>6.5790000000000001E-2</v>
      </c>
      <c r="O267" s="104">
        <v>759952.84384852077</v>
      </c>
      <c r="P267" s="95">
        <v>101.396</v>
      </c>
      <c r="Q267" s="125">
        <v>0</v>
      </c>
      <c r="R267" s="125">
        <v>2798.6804049640364</v>
      </c>
      <c r="S267" s="32">
        <v>6.097451699557672E-4</v>
      </c>
      <c r="T267" s="32">
        <v>6.9434055765653854E-3</v>
      </c>
      <c r="U267" s="32">
        <v>1.587465560956632E-3</v>
      </c>
    </row>
    <row r="268" spans="2:21" s="159" customFormat="1" x14ac:dyDescent="0.2">
      <c r="B268" s="133" t="s">
        <v>155</v>
      </c>
      <c r="C268" s="166" t="s">
        <v>231</v>
      </c>
      <c r="D268" s="166" t="s">
        <v>231</v>
      </c>
      <c r="E268" s="166" t="s">
        <v>231</v>
      </c>
      <c r="F268" s="166" t="s">
        <v>231</v>
      </c>
      <c r="G268" s="166" t="s">
        <v>231</v>
      </c>
      <c r="H268" s="167" t="s">
        <v>231</v>
      </c>
      <c r="I268" s="167" t="s">
        <v>231</v>
      </c>
      <c r="J268" s="167" t="s">
        <v>231</v>
      </c>
      <c r="K268" s="167" t="s">
        <v>231</v>
      </c>
      <c r="L268" s="167" t="s">
        <v>231</v>
      </c>
      <c r="M268" s="166" t="s">
        <v>231</v>
      </c>
      <c r="N268" s="166" t="s">
        <v>231</v>
      </c>
      <c r="O268" s="177" t="s">
        <v>231</v>
      </c>
      <c r="P268" s="167" t="s">
        <v>231</v>
      </c>
      <c r="Q268" s="168" t="s">
        <v>231</v>
      </c>
      <c r="R268" s="168">
        <v>65678.890993294874</v>
      </c>
      <c r="S268" s="166" t="s">
        <v>231</v>
      </c>
      <c r="T268" s="166">
        <v>0.16294650049237538</v>
      </c>
      <c r="U268" s="166">
        <v>3.7254335060462232E-2</v>
      </c>
    </row>
    <row r="269" spans="2:21" x14ac:dyDescent="0.2">
      <c r="B269" s="23" t="s">
        <v>1405</v>
      </c>
      <c r="C269" s="32" t="s">
        <v>1406</v>
      </c>
      <c r="D269" s="32" t="s">
        <v>217</v>
      </c>
      <c r="E269" s="32" t="s">
        <v>1385</v>
      </c>
      <c r="F269" s="32" t="s">
        <v>231</v>
      </c>
      <c r="G269" s="32" t="s">
        <v>1407</v>
      </c>
      <c r="H269" s="95" t="s">
        <v>1390</v>
      </c>
      <c r="I269" s="95" t="s">
        <v>362</v>
      </c>
      <c r="J269" s="95" t="s">
        <v>1408</v>
      </c>
      <c r="K269" s="95">
        <v>5.0910000000000002</v>
      </c>
      <c r="L269" s="95" t="s">
        <v>135</v>
      </c>
      <c r="M269" s="32">
        <v>4.7500000000000001E-2</v>
      </c>
      <c r="N269" s="32">
        <v>4.1299999999999996E-2</v>
      </c>
      <c r="O269" s="104">
        <v>277178.12703243538</v>
      </c>
      <c r="P269" s="95">
        <v>104.511</v>
      </c>
      <c r="Q269" s="125">
        <v>0</v>
      </c>
      <c r="R269" s="125">
        <v>1052.1236885509306</v>
      </c>
      <c r="S269" s="32">
        <v>4.6196354505405898E-4</v>
      </c>
      <c r="T269" s="32">
        <v>2.6102735679871063E-3</v>
      </c>
      <c r="U269" s="32">
        <v>5.9678486992612739E-4</v>
      </c>
    </row>
    <row r="270" spans="2:21" x14ac:dyDescent="0.2">
      <c r="B270" s="23" t="s">
        <v>1409</v>
      </c>
      <c r="C270" s="32" t="s">
        <v>1410</v>
      </c>
      <c r="D270" s="32" t="s">
        <v>217</v>
      </c>
      <c r="E270" s="32" t="s">
        <v>1385</v>
      </c>
      <c r="F270" s="32" t="s">
        <v>231</v>
      </c>
      <c r="G270" s="32" t="s">
        <v>177</v>
      </c>
      <c r="H270" s="95" t="s">
        <v>1411</v>
      </c>
      <c r="I270" s="95" t="s">
        <v>362</v>
      </c>
      <c r="J270" s="95" t="s">
        <v>1412</v>
      </c>
      <c r="K270" s="95">
        <v>5.1130000000000004</v>
      </c>
      <c r="L270" s="95" t="s">
        <v>135</v>
      </c>
      <c r="M270" s="32">
        <v>0.04</v>
      </c>
      <c r="N270" s="32">
        <v>3.56E-2</v>
      </c>
      <c r="O270" s="104">
        <v>335803.10929801455</v>
      </c>
      <c r="P270" s="95">
        <v>102.7799</v>
      </c>
      <c r="Q270" s="125">
        <v>0</v>
      </c>
      <c r="R270" s="125">
        <v>1253.5415789191429</v>
      </c>
      <c r="S270" s="32">
        <v>1.3432124371920583E-4</v>
      </c>
      <c r="T270" s="32">
        <v>3.1099826811541928E-3</v>
      </c>
      <c r="U270" s="32">
        <v>7.1103298620011984E-4</v>
      </c>
    </row>
    <row r="271" spans="2:21" x14ac:dyDescent="0.2">
      <c r="B271" s="23" t="s">
        <v>1413</v>
      </c>
      <c r="C271" s="32" t="s">
        <v>1414</v>
      </c>
      <c r="D271" s="32" t="s">
        <v>217</v>
      </c>
      <c r="E271" s="32" t="s">
        <v>1385</v>
      </c>
      <c r="F271" s="32" t="s">
        <v>231</v>
      </c>
      <c r="G271" s="32" t="s">
        <v>177</v>
      </c>
      <c r="H271" s="95" t="s">
        <v>1415</v>
      </c>
      <c r="I271" s="95" t="s">
        <v>362</v>
      </c>
      <c r="J271" s="95" t="s">
        <v>1416</v>
      </c>
      <c r="K271" s="95">
        <v>5.2939999999999996</v>
      </c>
      <c r="L271" s="95" t="s">
        <v>135</v>
      </c>
      <c r="M271" s="32">
        <v>3.8800000000000001E-2</v>
      </c>
      <c r="N271" s="32">
        <v>3.6580000000000001E-2</v>
      </c>
      <c r="O271" s="104">
        <v>456702.75023493805</v>
      </c>
      <c r="P271" s="95">
        <v>100.8883</v>
      </c>
      <c r="Q271" s="125">
        <v>0</v>
      </c>
      <c r="R271" s="125">
        <v>1673.4790151660995</v>
      </c>
      <c r="S271" s="32">
        <v>4.5670275023493816E-4</v>
      </c>
      <c r="T271" s="32">
        <v>4.151829378431211E-3</v>
      </c>
      <c r="U271" s="32">
        <v>9.4922960794229818E-4</v>
      </c>
    </row>
    <row r="272" spans="2:21" x14ac:dyDescent="0.2">
      <c r="B272" s="23" t="s">
        <v>1417</v>
      </c>
      <c r="C272" s="32" t="s">
        <v>1418</v>
      </c>
      <c r="D272" s="32" t="s">
        <v>217</v>
      </c>
      <c r="E272" s="32" t="s">
        <v>1385</v>
      </c>
      <c r="F272" s="32" t="s">
        <v>231</v>
      </c>
      <c r="G272" s="32" t="s">
        <v>1407</v>
      </c>
      <c r="H272" s="95" t="s">
        <v>1390</v>
      </c>
      <c r="I272" s="95" t="s">
        <v>362</v>
      </c>
      <c r="J272" s="95" t="s">
        <v>1419</v>
      </c>
      <c r="K272" s="95">
        <v>4.8220000000000001</v>
      </c>
      <c r="L272" s="95" t="s">
        <v>135</v>
      </c>
      <c r="M272" s="32">
        <v>0.04</v>
      </c>
      <c r="N272" s="32">
        <v>3.5479999999999998E-2</v>
      </c>
      <c r="O272" s="104">
        <v>228104.77536032273</v>
      </c>
      <c r="P272" s="95">
        <v>102.2816</v>
      </c>
      <c r="Q272" s="125">
        <v>0</v>
      </c>
      <c r="R272" s="125">
        <v>847.37906487331634</v>
      </c>
      <c r="S272" s="32">
        <v>3.8017462560053789E-4</v>
      </c>
      <c r="T272" s="32">
        <v>2.1023109727249306E-3</v>
      </c>
      <c r="U272" s="32">
        <v>4.8064976628844886E-4</v>
      </c>
    </row>
    <row r="273" spans="2:21" x14ac:dyDescent="0.2">
      <c r="B273" s="23" t="s">
        <v>1420</v>
      </c>
      <c r="C273" s="32" t="s">
        <v>1421</v>
      </c>
      <c r="D273" s="32" t="s">
        <v>217</v>
      </c>
      <c r="E273" s="32" t="s">
        <v>1385</v>
      </c>
      <c r="F273" s="32" t="s">
        <v>231</v>
      </c>
      <c r="G273" s="32" t="s">
        <v>167</v>
      </c>
      <c r="H273" s="95" t="s">
        <v>1390</v>
      </c>
      <c r="I273" s="95" t="s">
        <v>362</v>
      </c>
      <c r="J273" s="95" t="s">
        <v>1422</v>
      </c>
      <c r="K273" s="95">
        <v>0.76</v>
      </c>
      <c r="L273" s="95" t="s">
        <v>135</v>
      </c>
      <c r="M273" s="32">
        <v>5.2499999999999998E-2</v>
      </c>
      <c r="N273" s="32">
        <v>4.4770000000000004E-2</v>
      </c>
      <c r="O273" s="104">
        <v>181168.62158347797</v>
      </c>
      <c r="P273" s="95">
        <v>105.23450000000001</v>
      </c>
      <c r="Q273" s="125">
        <v>0</v>
      </c>
      <c r="R273" s="125">
        <v>692.44767565437087</v>
      </c>
      <c r="S273" s="32">
        <v>2.7872095628227379E-4</v>
      </c>
      <c r="T273" s="32">
        <v>1.7179328672507291E-3</v>
      </c>
      <c r="U273" s="32">
        <v>3.9276969100010805E-4</v>
      </c>
    </row>
    <row r="274" spans="2:21" x14ac:dyDescent="0.2">
      <c r="B274" s="23" t="s">
        <v>1423</v>
      </c>
      <c r="C274" s="32" t="s">
        <v>1424</v>
      </c>
      <c r="D274" s="32" t="s">
        <v>217</v>
      </c>
      <c r="E274" s="32" t="s">
        <v>1385</v>
      </c>
      <c r="F274" s="32" t="s">
        <v>231</v>
      </c>
      <c r="G274" s="32" t="s">
        <v>177</v>
      </c>
      <c r="H274" s="95" t="s">
        <v>1386</v>
      </c>
      <c r="I274" s="95" t="s">
        <v>447</v>
      </c>
      <c r="J274" s="95" t="s">
        <v>1425</v>
      </c>
      <c r="K274" s="95">
        <v>2.379</v>
      </c>
      <c r="L274" s="95" t="s">
        <v>135</v>
      </c>
      <c r="M274" s="32">
        <v>3.3799999999999997E-2</v>
      </c>
      <c r="N274" s="32">
        <v>3.7909999999999999E-2</v>
      </c>
      <c r="O274" s="104">
        <v>393441.69253500859</v>
      </c>
      <c r="P274" s="95">
        <v>100.4551</v>
      </c>
      <c r="Q274" s="125">
        <v>0</v>
      </c>
      <c r="R274" s="125">
        <v>1435.4835162978525</v>
      </c>
      <c r="S274" s="32">
        <v>5.2458892338001133E-4</v>
      </c>
      <c r="T274" s="32">
        <v>3.5613727935677872E-3</v>
      </c>
      <c r="U274" s="32">
        <v>8.1423396590831951E-4</v>
      </c>
    </row>
    <row r="275" spans="2:21" x14ac:dyDescent="0.2">
      <c r="B275" s="23" t="s">
        <v>1426</v>
      </c>
      <c r="C275" s="32" t="s">
        <v>1427</v>
      </c>
      <c r="D275" s="32" t="s">
        <v>217</v>
      </c>
      <c r="E275" s="32" t="s">
        <v>1385</v>
      </c>
      <c r="F275" s="32" t="s">
        <v>231</v>
      </c>
      <c r="G275" s="32" t="s">
        <v>172</v>
      </c>
      <c r="H275" s="95" t="s">
        <v>1390</v>
      </c>
      <c r="I275" s="95" t="s">
        <v>362</v>
      </c>
      <c r="J275" s="95" t="s">
        <v>1428</v>
      </c>
      <c r="K275" s="95">
        <v>4.8109999999999999</v>
      </c>
      <c r="L275" s="95" t="s">
        <v>135</v>
      </c>
      <c r="M275" s="32">
        <v>5.1500000000000004E-2</v>
      </c>
      <c r="N275" s="32">
        <v>4.6239999999999996E-2</v>
      </c>
      <c r="O275" s="104">
        <v>366578.75898987218</v>
      </c>
      <c r="P275" s="95">
        <v>103.3986</v>
      </c>
      <c r="Q275" s="125">
        <v>0</v>
      </c>
      <c r="R275" s="125">
        <v>1376.663490557554</v>
      </c>
      <c r="S275" s="32">
        <v>5.6396732152288011E-4</v>
      </c>
      <c r="T275" s="32">
        <v>3.4154428424327788E-3</v>
      </c>
      <c r="U275" s="32">
        <v>7.8087011164625834E-4</v>
      </c>
    </row>
    <row r="276" spans="2:21" x14ac:dyDescent="0.2">
      <c r="B276" s="23" t="s">
        <v>1429</v>
      </c>
      <c r="C276" s="32" t="s">
        <v>1430</v>
      </c>
      <c r="D276" s="32" t="s">
        <v>217</v>
      </c>
      <c r="E276" s="32" t="s">
        <v>1385</v>
      </c>
      <c r="F276" s="32" t="s">
        <v>231</v>
      </c>
      <c r="G276" s="32" t="s">
        <v>179</v>
      </c>
      <c r="H276" s="95" t="s">
        <v>1386</v>
      </c>
      <c r="I276" s="95" t="s">
        <v>447</v>
      </c>
      <c r="J276" s="95" t="s">
        <v>1431</v>
      </c>
      <c r="K276" s="95">
        <v>6.33</v>
      </c>
      <c r="L276" s="95" t="s">
        <v>135</v>
      </c>
      <c r="M276" s="32">
        <v>5.1299999999999998E-2</v>
      </c>
      <c r="N276" s="32">
        <v>4.6529999999999995E-2</v>
      </c>
      <c r="O276" s="104">
        <v>456341.07059112354</v>
      </c>
      <c r="P276" s="95">
        <v>103.97790000000001</v>
      </c>
      <c r="Q276" s="125">
        <v>0</v>
      </c>
      <c r="R276" s="125">
        <v>1723.3617069123666</v>
      </c>
      <c r="S276" s="32">
        <v>4.5634107059112347E-4</v>
      </c>
      <c r="T276" s="32">
        <v>4.2755861887589603E-3</v>
      </c>
      <c r="U276" s="32">
        <v>9.7752403380620178E-4</v>
      </c>
    </row>
    <row r="277" spans="2:21" x14ac:dyDescent="0.2">
      <c r="B277" s="23" t="s">
        <v>1432</v>
      </c>
      <c r="C277" s="32" t="s">
        <v>1433</v>
      </c>
      <c r="D277" s="32" t="s">
        <v>217</v>
      </c>
      <c r="E277" s="32" t="s">
        <v>1385</v>
      </c>
      <c r="F277" s="32" t="s">
        <v>231</v>
      </c>
      <c r="G277" s="32" t="s">
        <v>168</v>
      </c>
      <c r="H277" s="95" t="s">
        <v>1434</v>
      </c>
      <c r="I277" s="95" t="s">
        <v>447</v>
      </c>
      <c r="J277" s="95" t="s">
        <v>1435</v>
      </c>
      <c r="K277" s="95">
        <v>6.2249999999999996</v>
      </c>
      <c r="L277" s="95" t="s">
        <v>135</v>
      </c>
      <c r="M277" s="32">
        <v>3.2500000000000001E-2</v>
      </c>
      <c r="N277" s="32">
        <v>4.6669999999999996E-2</v>
      </c>
      <c r="O277" s="104">
        <v>353837.77153731365</v>
      </c>
      <c r="P277" s="95">
        <v>92.23</v>
      </c>
      <c r="Q277" s="125">
        <v>0</v>
      </c>
      <c r="R277" s="125">
        <v>1185.2835024879234</v>
      </c>
      <c r="S277" s="32">
        <v>5.8972961922885601E-4</v>
      </c>
      <c r="T277" s="32">
        <v>2.9406373326472607E-3</v>
      </c>
      <c r="U277" s="32">
        <v>6.7231568736188436E-4</v>
      </c>
    </row>
    <row r="278" spans="2:21" x14ac:dyDescent="0.2">
      <c r="B278" s="23" t="s">
        <v>1436</v>
      </c>
      <c r="C278" s="32" t="s">
        <v>1437</v>
      </c>
      <c r="D278" s="32" t="s">
        <v>217</v>
      </c>
      <c r="E278" s="32" t="s">
        <v>1385</v>
      </c>
      <c r="F278" s="32" t="s">
        <v>231</v>
      </c>
      <c r="G278" s="32" t="s">
        <v>173</v>
      </c>
      <c r="H278" s="95" t="s">
        <v>1390</v>
      </c>
      <c r="I278" s="95" t="s">
        <v>362</v>
      </c>
      <c r="J278" s="95" t="s">
        <v>1438</v>
      </c>
      <c r="K278" s="95">
        <v>5.96</v>
      </c>
      <c r="L278" s="95" t="s">
        <v>135</v>
      </c>
      <c r="M278" s="32">
        <v>4.1299999999999996E-2</v>
      </c>
      <c r="N278" s="32">
        <v>4.5519999999999998E-2</v>
      </c>
      <c r="O278" s="104">
        <v>361104.24438122445</v>
      </c>
      <c r="P278" s="95">
        <v>99.437200000000004</v>
      </c>
      <c r="Q278" s="125">
        <v>0</v>
      </c>
      <c r="R278" s="125">
        <v>1304.1493211341738</v>
      </c>
      <c r="S278" s="32">
        <v>3.6110424438122441E-4</v>
      </c>
      <c r="T278" s="32">
        <v>3.2355383104750559E-3</v>
      </c>
      <c r="U278" s="32">
        <v>7.397386746887506E-4</v>
      </c>
    </row>
    <row r="279" spans="2:21" x14ac:dyDescent="0.2">
      <c r="B279" s="23" t="s">
        <v>1439</v>
      </c>
      <c r="C279" s="32" t="s">
        <v>1440</v>
      </c>
      <c r="D279" s="32" t="s">
        <v>217</v>
      </c>
      <c r="E279" s="32" t="s">
        <v>1385</v>
      </c>
      <c r="F279" s="32" t="s">
        <v>231</v>
      </c>
      <c r="G279" s="32" t="s">
        <v>177</v>
      </c>
      <c r="H279" s="95" t="s">
        <v>1386</v>
      </c>
      <c r="I279" s="95" t="s">
        <v>447</v>
      </c>
      <c r="J279" s="95" t="s">
        <v>1441</v>
      </c>
      <c r="K279" s="95">
        <v>3.6179999999999999</v>
      </c>
      <c r="L279" s="95" t="s">
        <v>135</v>
      </c>
      <c r="M279" s="32">
        <v>4.4000000000000004E-2</v>
      </c>
      <c r="N279" s="32">
        <v>4.2939999999999999E-2</v>
      </c>
      <c r="O279" s="104">
        <v>424151.58229162707</v>
      </c>
      <c r="P279" s="95">
        <v>100.38230000000001</v>
      </c>
      <c r="Q279" s="125">
        <v>0</v>
      </c>
      <c r="R279" s="125">
        <v>1546.4079491432522</v>
      </c>
      <c r="S279" s="32">
        <v>2.8276772152775146E-4</v>
      </c>
      <c r="T279" s="32">
        <v>3.836571535171153E-3</v>
      </c>
      <c r="U279" s="32">
        <v>8.7715244588137725E-4</v>
      </c>
    </row>
    <row r="280" spans="2:21" x14ac:dyDescent="0.2">
      <c r="B280" s="23" t="s">
        <v>1442</v>
      </c>
      <c r="C280" s="32" t="s">
        <v>1443</v>
      </c>
      <c r="D280" s="32" t="s">
        <v>217</v>
      </c>
      <c r="E280" s="32" t="s">
        <v>1385</v>
      </c>
      <c r="F280" s="32" t="s">
        <v>231</v>
      </c>
      <c r="G280" s="32" t="s">
        <v>1407</v>
      </c>
      <c r="H280" s="95" t="s">
        <v>1390</v>
      </c>
      <c r="I280" s="95" t="s">
        <v>362</v>
      </c>
      <c r="J280" s="95" t="s">
        <v>1444</v>
      </c>
      <c r="K280" s="95">
        <v>6.3650000000000002</v>
      </c>
      <c r="L280" s="95" t="s">
        <v>135</v>
      </c>
      <c r="M280" s="32">
        <v>4.5999999999999999E-2</v>
      </c>
      <c r="N280" s="32">
        <v>4.0399999999999998E-2</v>
      </c>
      <c r="O280" s="104">
        <v>311734.97300053627</v>
      </c>
      <c r="P280" s="95">
        <v>105.70869999999999</v>
      </c>
      <c r="Q280" s="125">
        <v>0</v>
      </c>
      <c r="R280" s="125">
        <v>1196.8565461434837</v>
      </c>
      <c r="S280" s="32">
        <v>4.4533567571505172E-4</v>
      </c>
      <c r="T280" s="32">
        <v>2.9693495556339664E-3</v>
      </c>
      <c r="U280" s="32">
        <v>6.7888014116877966E-4</v>
      </c>
    </row>
    <row r="281" spans="2:21" x14ac:dyDescent="0.2">
      <c r="B281" s="23" t="s">
        <v>1445</v>
      </c>
      <c r="C281" s="32" t="s">
        <v>1446</v>
      </c>
      <c r="D281" s="32" t="s">
        <v>217</v>
      </c>
      <c r="E281" s="32" t="s">
        <v>1385</v>
      </c>
      <c r="F281" s="32" t="s">
        <v>231</v>
      </c>
      <c r="G281" s="32" t="s">
        <v>180</v>
      </c>
      <c r="H281" s="95" t="s">
        <v>1403</v>
      </c>
      <c r="I281" s="95" t="s">
        <v>447</v>
      </c>
      <c r="J281" s="95" t="s">
        <v>1447</v>
      </c>
      <c r="K281" s="95">
        <v>6.4109999999999996</v>
      </c>
      <c r="L281" s="95" t="s">
        <v>135</v>
      </c>
      <c r="M281" s="32">
        <v>4.9500000000000002E-2</v>
      </c>
      <c r="N281" s="32">
        <v>4.9680000000000002E-2</v>
      </c>
      <c r="O281" s="104">
        <v>303449.22116042068</v>
      </c>
      <c r="P281" s="95">
        <v>100.22</v>
      </c>
      <c r="Q281" s="125">
        <v>0</v>
      </c>
      <c r="R281" s="125">
        <v>1104.5522518588</v>
      </c>
      <c r="S281" s="32">
        <v>7.5862305290105175E-4</v>
      </c>
      <c r="T281" s="32">
        <v>2.7403465760367156E-3</v>
      </c>
      <c r="U281" s="32">
        <v>6.2652336329394964E-4</v>
      </c>
    </row>
    <row r="282" spans="2:21" x14ac:dyDescent="0.2">
      <c r="B282" s="23" t="s">
        <v>1448</v>
      </c>
      <c r="C282" s="32" t="s">
        <v>1449</v>
      </c>
      <c r="D282" s="32" t="s">
        <v>217</v>
      </c>
      <c r="E282" s="32" t="s">
        <v>1385</v>
      </c>
      <c r="F282" s="32" t="s">
        <v>231</v>
      </c>
      <c r="G282" s="32" t="s">
        <v>179</v>
      </c>
      <c r="H282" s="95" t="s">
        <v>1450</v>
      </c>
      <c r="I282" s="95" t="s">
        <v>447</v>
      </c>
      <c r="J282" s="95" t="s">
        <v>1451</v>
      </c>
      <c r="K282" s="95">
        <v>6.42</v>
      </c>
      <c r="L282" s="95" t="s">
        <v>135</v>
      </c>
      <c r="M282" s="32">
        <v>0.05</v>
      </c>
      <c r="N282" s="32">
        <v>4.7400000000000005E-2</v>
      </c>
      <c r="O282" s="104">
        <v>356057.16935163032</v>
      </c>
      <c r="P282" s="95">
        <v>102.82100000000001</v>
      </c>
      <c r="Q282" s="125">
        <v>0</v>
      </c>
      <c r="R282" s="125">
        <v>1329.6808007761379</v>
      </c>
      <c r="S282" s="32">
        <v>7.1211433870326066E-4</v>
      </c>
      <c r="T282" s="32">
        <v>3.2988808121088781E-3</v>
      </c>
      <c r="U282" s="32">
        <v>7.5422062288833585E-4</v>
      </c>
    </row>
    <row r="283" spans="2:21" x14ac:dyDescent="0.2">
      <c r="B283" s="23" t="s">
        <v>1452</v>
      </c>
      <c r="C283" s="32" t="s">
        <v>1453</v>
      </c>
      <c r="D283" s="32" t="s">
        <v>217</v>
      </c>
      <c r="E283" s="32" t="s">
        <v>1385</v>
      </c>
      <c r="F283" s="32" t="s">
        <v>231</v>
      </c>
      <c r="G283" s="32" t="s">
        <v>1454</v>
      </c>
      <c r="H283" s="95" t="s">
        <v>1390</v>
      </c>
      <c r="I283" s="95" t="s">
        <v>362</v>
      </c>
      <c r="J283" s="95" t="s">
        <v>1455</v>
      </c>
      <c r="K283" s="95">
        <v>6.5389999999999997</v>
      </c>
      <c r="L283" s="95" t="s">
        <v>135</v>
      </c>
      <c r="M283" s="32">
        <v>4.8499999999999995E-2</v>
      </c>
      <c r="N283" s="32">
        <v>4.3799999999999999E-2</v>
      </c>
      <c r="O283" s="104">
        <v>369998.2756223008</v>
      </c>
      <c r="P283" s="95">
        <v>104.34410000000001</v>
      </c>
      <c r="Q283" s="125">
        <v>0</v>
      </c>
      <c r="R283" s="125">
        <v>1402.211218328717</v>
      </c>
      <c r="S283" s="32">
        <v>3.6999827562230082E-4</v>
      </c>
      <c r="T283" s="32">
        <v>3.4788256549755162E-3</v>
      </c>
      <c r="U283" s="32">
        <v>7.9536127609843444E-4</v>
      </c>
    </row>
    <row r="284" spans="2:21" x14ac:dyDescent="0.2">
      <c r="B284" s="23" t="s">
        <v>1456</v>
      </c>
      <c r="C284" s="32" t="s">
        <v>1457</v>
      </c>
      <c r="D284" s="32" t="s">
        <v>217</v>
      </c>
      <c r="E284" s="32" t="s">
        <v>1385</v>
      </c>
      <c r="F284" s="32" t="s">
        <v>231</v>
      </c>
      <c r="G284" s="32" t="s">
        <v>177</v>
      </c>
      <c r="H284" s="95" t="s">
        <v>1415</v>
      </c>
      <c r="I284" s="95" t="s">
        <v>362</v>
      </c>
      <c r="J284" s="95" t="s">
        <v>1458</v>
      </c>
      <c r="K284" s="95">
        <v>5.8959999999999999</v>
      </c>
      <c r="L284" s="95" t="s">
        <v>135</v>
      </c>
      <c r="M284" s="32">
        <v>4.8799999999999996E-2</v>
      </c>
      <c r="N284" s="32">
        <v>4.3459999999999999E-2</v>
      </c>
      <c r="O284" s="104">
        <v>412018.87424002943</v>
      </c>
      <c r="P284" s="95">
        <v>102.7891</v>
      </c>
      <c r="Q284" s="125">
        <v>36.476030941800005</v>
      </c>
      <c r="R284" s="125">
        <v>1574.6661401687265</v>
      </c>
      <c r="S284" s="32">
        <v>5.4935849898670591E-4</v>
      </c>
      <c r="T284" s="32">
        <v>3.9066788903382218E-3</v>
      </c>
      <c r="U284" s="32">
        <v>8.9318103742341533E-4</v>
      </c>
    </row>
    <row r="285" spans="2:21" x14ac:dyDescent="0.2">
      <c r="B285" s="23" t="s">
        <v>1459</v>
      </c>
      <c r="C285" s="32" t="s">
        <v>1460</v>
      </c>
      <c r="D285" s="32" t="s">
        <v>217</v>
      </c>
      <c r="E285" s="32" t="s">
        <v>1385</v>
      </c>
      <c r="F285" s="32" t="s">
        <v>231</v>
      </c>
      <c r="G285" s="32" t="s">
        <v>181</v>
      </c>
      <c r="H285" s="95" t="s">
        <v>1403</v>
      </c>
      <c r="I285" s="95" t="s">
        <v>447</v>
      </c>
      <c r="J285" s="95" t="s">
        <v>1461</v>
      </c>
      <c r="K285" s="95">
        <v>7.02</v>
      </c>
      <c r="L285" s="95" t="s">
        <v>135</v>
      </c>
      <c r="M285" s="32">
        <v>3.9E-2</v>
      </c>
      <c r="N285" s="32">
        <v>4.394E-2</v>
      </c>
      <c r="O285" s="104">
        <v>378152.50759193825</v>
      </c>
      <c r="P285" s="95">
        <v>96.649000000000001</v>
      </c>
      <c r="Q285" s="125">
        <v>0</v>
      </c>
      <c r="R285" s="125">
        <v>1327.4256011158793</v>
      </c>
      <c r="S285" s="32">
        <v>3.0252200607355063E-4</v>
      </c>
      <c r="T285" s="32">
        <v>3.293285758858234E-3</v>
      </c>
      <c r="U285" s="32">
        <v>7.5294143009898E-4</v>
      </c>
    </row>
    <row r="286" spans="2:21" x14ac:dyDescent="0.2">
      <c r="B286" s="23" t="s">
        <v>1462</v>
      </c>
      <c r="C286" s="32" t="s">
        <v>1463</v>
      </c>
      <c r="D286" s="32" t="s">
        <v>217</v>
      </c>
      <c r="E286" s="32" t="s">
        <v>1385</v>
      </c>
      <c r="F286" s="32" t="s">
        <v>231</v>
      </c>
      <c r="G286" s="32" t="s">
        <v>181</v>
      </c>
      <c r="H286" s="95" t="s">
        <v>1464</v>
      </c>
      <c r="I286" s="95" t="s">
        <v>362</v>
      </c>
      <c r="J286" s="95" t="s">
        <v>1465</v>
      </c>
      <c r="K286" s="95">
        <v>6.9880000000000004</v>
      </c>
      <c r="L286" s="95" t="s">
        <v>135</v>
      </c>
      <c r="M286" s="32">
        <v>4.4999999999999998E-2</v>
      </c>
      <c r="N286" s="32">
        <v>4.6490000000000004E-2</v>
      </c>
      <c r="O286" s="104">
        <v>297317.10719938285</v>
      </c>
      <c r="P286" s="95">
        <v>100.15899999999999</v>
      </c>
      <c r="Q286" s="125">
        <v>0</v>
      </c>
      <c r="R286" s="125">
        <v>1081.5727038852704</v>
      </c>
      <c r="S286" s="32">
        <v>3.9642280959917709E-4</v>
      </c>
      <c r="T286" s="32">
        <v>2.6833353069888629E-3</v>
      </c>
      <c r="U286" s="32">
        <v>6.1348892000788328E-4</v>
      </c>
    </row>
    <row r="287" spans="2:21" x14ac:dyDescent="0.2">
      <c r="B287" s="23" t="s">
        <v>1466</v>
      </c>
      <c r="C287" s="32" t="s">
        <v>1467</v>
      </c>
      <c r="D287" s="32" t="s">
        <v>217</v>
      </c>
      <c r="E287" s="32" t="s">
        <v>1385</v>
      </c>
      <c r="F287" s="32" t="s">
        <v>231</v>
      </c>
      <c r="G287" s="32" t="s">
        <v>170</v>
      </c>
      <c r="H287" s="95" t="s">
        <v>1468</v>
      </c>
      <c r="I287" s="95" t="s">
        <v>362</v>
      </c>
      <c r="J287" s="95" t="s">
        <v>1469</v>
      </c>
      <c r="K287" s="95">
        <v>1.752</v>
      </c>
      <c r="L287" s="95" t="s">
        <v>135</v>
      </c>
      <c r="M287" s="32">
        <v>5.7500000000000002E-2</v>
      </c>
      <c r="N287" s="32">
        <v>4.9450000000000001E-2</v>
      </c>
      <c r="O287" s="104">
        <v>335013.99007514643</v>
      </c>
      <c r="P287" s="95">
        <v>105.5117</v>
      </c>
      <c r="Q287" s="125">
        <v>0</v>
      </c>
      <c r="R287" s="125">
        <v>1283.8355686501434</v>
      </c>
      <c r="S287" s="32">
        <v>1.3400559603005856E-4</v>
      </c>
      <c r="T287" s="32">
        <v>3.1851407652503817E-3</v>
      </c>
      <c r="U287" s="32">
        <v>7.2821632207392608E-4</v>
      </c>
    </row>
    <row r="288" spans="2:21" x14ac:dyDescent="0.2">
      <c r="B288" s="23" t="s">
        <v>1470</v>
      </c>
      <c r="C288" s="32" t="s">
        <v>1471</v>
      </c>
      <c r="D288" s="32" t="s">
        <v>217</v>
      </c>
      <c r="E288" s="32" t="s">
        <v>1385</v>
      </c>
      <c r="F288" s="32" t="s">
        <v>231</v>
      </c>
      <c r="G288" s="32" t="s">
        <v>177</v>
      </c>
      <c r="H288" s="95" t="s">
        <v>1415</v>
      </c>
      <c r="I288" s="95" t="s">
        <v>362</v>
      </c>
      <c r="J288" s="95" t="s">
        <v>1472</v>
      </c>
      <c r="K288" s="95">
        <v>0.12</v>
      </c>
      <c r="L288" s="95" t="s">
        <v>135</v>
      </c>
      <c r="M288" s="32">
        <v>2.8900000000000002E-2</v>
      </c>
      <c r="N288" s="32">
        <v>4.9439999999999998E-2</v>
      </c>
      <c r="O288" s="104">
        <v>283655.48065347807</v>
      </c>
      <c r="P288" s="95">
        <v>79.096000000000004</v>
      </c>
      <c r="Q288" s="125">
        <v>0</v>
      </c>
      <c r="R288" s="125">
        <v>814.8760246538086</v>
      </c>
      <c r="S288" s="32">
        <v>5.4029615362567263E-4</v>
      </c>
      <c r="T288" s="32">
        <v>2.021672329486079E-3</v>
      </c>
      <c r="U288" s="32">
        <v>4.6221341432652491E-4</v>
      </c>
    </row>
    <row r="289" spans="2:21" x14ac:dyDescent="0.2">
      <c r="B289" s="23" t="s">
        <v>1473</v>
      </c>
      <c r="C289" s="32" t="s">
        <v>1474</v>
      </c>
      <c r="D289" s="32" t="s">
        <v>217</v>
      </c>
      <c r="E289" s="32" t="s">
        <v>1385</v>
      </c>
      <c r="F289" s="32" t="s">
        <v>231</v>
      </c>
      <c r="G289" s="32" t="s">
        <v>178</v>
      </c>
      <c r="H289" s="95" t="s">
        <v>1390</v>
      </c>
      <c r="I289" s="95" t="s">
        <v>362</v>
      </c>
      <c r="J289" s="95" t="s">
        <v>1475</v>
      </c>
      <c r="K289" s="95">
        <v>6.3630000000000004</v>
      </c>
      <c r="L289" s="95" t="s">
        <v>135</v>
      </c>
      <c r="M289" s="32">
        <v>4.8499999999999995E-2</v>
      </c>
      <c r="N289" s="32">
        <v>4.7359999999999999E-2</v>
      </c>
      <c r="O289" s="104">
        <v>418282.50807154534</v>
      </c>
      <c r="P289" s="95">
        <v>101.5668</v>
      </c>
      <c r="Q289" s="125">
        <v>0</v>
      </c>
      <c r="R289" s="125">
        <v>1543.0049272397796</v>
      </c>
      <c r="S289" s="32">
        <v>5.577100107620604E-4</v>
      </c>
      <c r="T289" s="32">
        <v>3.8281287843590795E-3</v>
      </c>
      <c r="U289" s="32">
        <v>8.7522218615419941E-4</v>
      </c>
    </row>
    <row r="290" spans="2:21" x14ac:dyDescent="0.2">
      <c r="B290" s="23" t="s">
        <v>1476</v>
      </c>
      <c r="C290" s="32" t="s">
        <v>1477</v>
      </c>
      <c r="D290" s="32" t="s">
        <v>217</v>
      </c>
      <c r="E290" s="32" t="s">
        <v>1385</v>
      </c>
      <c r="F290" s="32" t="s">
        <v>1478</v>
      </c>
      <c r="G290" s="32" t="s">
        <v>1398</v>
      </c>
      <c r="H290" s="95" t="s">
        <v>1390</v>
      </c>
      <c r="I290" s="95" t="s">
        <v>362</v>
      </c>
      <c r="J290" s="95" t="s">
        <v>1479</v>
      </c>
      <c r="K290" s="95">
        <v>5.8970000000000002</v>
      </c>
      <c r="L290" s="95" t="s">
        <v>135</v>
      </c>
      <c r="M290" s="32">
        <v>4.3799999999999999E-2</v>
      </c>
      <c r="N290" s="32">
        <v>4.7800000000000002E-2</v>
      </c>
      <c r="O290" s="104">
        <v>349530.49577915831</v>
      </c>
      <c r="P290" s="95">
        <v>97.617800000000017</v>
      </c>
      <c r="Q290" s="125">
        <v>0</v>
      </c>
      <c r="R290" s="125">
        <v>1239.252856424408</v>
      </c>
      <c r="S290" s="32">
        <v>4.9932927968451195E-4</v>
      </c>
      <c r="T290" s="32">
        <v>3.0745329759016872E-3</v>
      </c>
      <c r="U290" s="32">
        <v>7.0292814692292859E-4</v>
      </c>
    </row>
    <row r="291" spans="2:21" x14ac:dyDescent="0.2">
      <c r="B291" s="23" t="s">
        <v>1480</v>
      </c>
      <c r="C291" s="32" t="s">
        <v>1481</v>
      </c>
      <c r="D291" s="32" t="s">
        <v>217</v>
      </c>
      <c r="E291" s="32" t="s">
        <v>1385</v>
      </c>
      <c r="F291" s="32" t="s">
        <v>231</v>
      </c>
      <c r="G291" s="32" t="s">
        <v>175</v>
      </c>
      <c r="H291" s="95" t="s">
        <v>1482</v>
      </c>
      <c r="I291" s="95" t="s">
        <v>362</v>
      </c>
      <c r="J291" s="95" t="s">
        <v>1483</v>
      </c>
      <c r="K291" s="95">
        <v>4.6929999999999996</v>
      </c>
      <c r="L291" s="95" t="s">
        <v>135</v>
      </c>
      <c r="M291" s="32">
        <v>0.05</v>
      </c>
      <c r="N291" s="32">
        <v>4.616E-2</v>
      </c>
      <c r="O291" s="104">
        <v>301920.30266611371</v>
      </c>
      <c r="P291" s="95">
        <v>104.36229999999999</v>
      </c>
      <c r="Q291" s="125">
        <v>0</v>
      </c>
      <c r="R291" s="125">
        <v>1144.4104103013196</v>
      </c>
      <c r="S291" s="32">
        <v>2.8754314539629876E-4</v>
      </c>
      <c r="T291" s="32">
        <v>2.8392329508834259E-3</v>
      </c>
      <c r="U291" s="32">
        <v>6.4913168032022545E-4</v>
      </c>
    </row>
    <row r="292" spans="2:21" x14ac:dyDescent="0.2">
      <c r="B292" s="23" t="s">
        <v>1484</v>
      </c>
      <c r="C292" s="32" t="s">
        <v>1485</v>
      </c>
      <c r="D292" s="32" t="s">
        <v>217</v>
      </c>
      <c r="E292" s="32" t="s">
        <v>1385</v>
      </c>
      <c r="F292" s="32" t="s">
        <v>231</v>
      </c>
      <c r="G292" s="32" t="s">
        <v>177</v>
      </c>
      <c r="H292" s="95" t="s">
        <v>1386</v>
      </c>
      <c r="I292" s="95" t="s">
        <v>447</v>
      </c>
      <c r="J292" s="95" t="s">
        <v>1486</v>
      </c>
      <c r="K292" s="95">
        <v>3.5870000000000002</v>
      </c>
      <c r="L292" s="95" t="s">
        <v>135</v>
      </c>
      <c r="M292" s="32">
        <v>4.7E-2</v>
      </c>
      <c r="N292" s="32">
        <v>4.2809999999999994E-2</v>
      </c>
      <c r="O292" s="104">
        <v>411394.15485525876</v>
      </c>
      <c r="P292" s="95">
        <v>101.29760000000002</v>
      </c>
      <c r="Q292" s="125">
        <v>0</v>
      </c>
      <c r="R292" s="125">
        <v>1513.5720964119016</v>
      </c>
      <c r="S292" s="32">
        <v>3.291153238842071E-4</v>
      </c>
      <c r="T292" s="32">
        <v>3.7551071984209664E-3</v>
      </c>
      <c r="U292" s="32">
        <v>8.5852731623698949E-4</v>
      </c>
    </row>
    <row r="293" spans="2:21" x14ac:dyDescent="0.2">
      <c r="B293" s="23" t="s">
        <v>1487</v>
      </c>
      <c r="C293" s="32" t="s">
        <v>1488</v>
      </c>
      <c r="D293" s="32" t="s">
        <v>217</v>
      </c>
      <c r="E293" s="32" t="s">
        <v>1385</v>
      </c>
      <c r="F293" s="32" t="s">
        <v>231</v>
      </c>
      <c r="G293" s="32" t="s">
        <v>177</v>
      </c>
      <c r="H293" s="95" t="s">
        <v>577</v>
      </c>
      <c r="I293" s="95" t="s">
        <v>447</v>
      </c>
      <c r="J293" s="95" t="s">
        <v>1489</v>
      </c>
      <c r="K293" s="95">
        <v>7.2850000000000001</v>
      </c>
      <c r="L293" s="95" t="s">
        <v>135</v>
      </c>
      <c r="M293" s="32">
        <v>3.6299999999999999E-2</v>
      </c>
      <c r="N293" s="32">
        <v>3.6670000000000001E-2</v>
      </c>
      <c r="O293" s="104">
        <v>441282.04542138975</v>
      </c>
      <c r="P293" s="95">
        <v>100.6875</v>
      </c>
      <c r="Q293" s="125">
        <v>0</v>
      </c>
      <c r="R293" s="125">
        <v>1613.75520164466</v>
      </c>
      <c r="S293" s="32">
        <v>4.0116549583762707E-4</v>
      </c>
      <c r="T293" s="32">
        <v>4.003657168727315E-3</v>
      </c>
      <c r="U293" s="32">
        <v>9.1535310780097544E-4</v>
      </c>
    </row>
    <row r="294" spans="2:21" x14ac:dyDescent="0.2">
      <c r="B294" s="23" t="s">
        <v>1490</v>
      </c>
      <c r="C294" s="32" t="s">
        <v>1491</v>
      </c>
      <c r="D294" s="32" t="s">
        <v>217</v>
      </c>
      <c r="E294" s="32" t="s">
        <v>1385</v>
      </c>
      <c r="F294" s="32" t="s">
        <v>231</v>
      </c>
      <c r="G294" s="32" t="s">
        <v>177</v>
      </c>
      <c r="H294" s="95" t="s">
        <v>1492</v>
      </c>
      <c r="I294" s="95" t="s">
        <v>362</v>
      </c>
      <c r="J294" s="95" t="s">
        <v>1493</v>
      </c>
      <c r="K294" s="95">
        <v>4.1550000000000002</v>
      </c>
      <c r="L294" s="95" t="s">
        <v>135</v>
      </c>
      <c r="M294" s="32">
        <v>4.5199999999999997E-2</v>
      </c>
      <c r="N294" s="32">
        <v>3.7530000000000001E-2</v>
      </c>
      <c r="O294" s="104">
        <v>316305.28849964758</v>
      </c>
      <c r="P294" s="95">
        <v>105.06120000000001</v>
      </c>
      <c r="Q294" s="125">
        <v>0</v>
      </c>
      <c r="R294" s="125">
        <v>1206.964926488258</v>
      </c>
      <c r="S294" s="32">
        <v>4.2174038466619672E-4</v>
      </c>
      <c r="T294" s="32">
        <v>2.9944280120134301E-3</v>
      </c>
      <c r="U294" s="32">
        <v>6.8461380966694692E-4</v>
      </c>
    </row>
    <row r="295" spans="2:21" x14ac:dyDescent="0.2">
      <c r="B295" s="23" t="s">
        <v>1494</v>
      </c>
      <c r="C295" s="32" t="s">
        <v>1495</v>
      </c>
      <c r="D295" s="32" t="s">
        <v>217</v>
      </c>
      <c r="E295" s="32" t="s">
        <v>1385</v>
      </c>
      <c r="F295" s="32" t="s">
        <v>231</v>
      </c>
      <c r="G295" s="32" t="s">
        <v>1496</v>
      </c>
      <c r="H295" s="95" t="s">
        <v>1464</v>
      </c>
      <c r="I295" s="95" t="s">
        <v>362</v>
      </c>
      <c r="J295" s="95" t="s">
        <v>1497</v>
      </c>
      <c r="K295" s="95">
        <v>5.9640000000000004</v>
      </c>
      <c r="L295" s="95" t="s">
        <v>135</v>
      </c>
      <c r="M295" s="32">
        <v>0.04</v>
      </c>
      <c r="N295" s="32">
        <v>4.0190000000000003E-2</v>
      </c>
      <c r="O295" s="104">
        <v>328898.31609791826</v>
      </c>
      <c r="P295" s="95">
        <v>99.8596</v>
      </c>
      <c r="Q295" s="125">
        <v>0</v>
      </c>
      <c r="R295" s="125">
        <v>1192.8815236089222</v>
      </c>
      <c r="S295" s="32">
        <v>6.5779663219583658E-4</v>
      </c>
      <c r="T295" s="32">
        <v>2.9594876958858895E-3</v>
      </c>
      <c r="U295" s="32">
        <v>6.7662543163979935E-4</v>
      </c>
    </row>
    <row r="296" spans="2:21" x14ac:dyDescent="0.2">
      <c r="B296" s="23" t="s">
        <v>1498</v>
      </c>
      <c r="C296" s="32" t="s">
        <v>1499</v>
      </c>
      <c r="D296" s="32" t="s">
        <v>217</v>
      </c>
      <c r="E296" s="32" t="s">
        <v>1385</v>
      </c>
      <c r="F296" s="32" t="s">
        <v>231</v>
      </c>
      <c r="G296" s="32" t="s">
        <v>165</v>
      </c>
      <c r="H296" s="95" t="s">
        <v>1390</v>
      </c>
      <c r="I296" s="95" t="s">
        <v>362</v>
      </c>
      <c r="J296" s="95" t="s">
        <v>1500</v>
      </c>
      <c r="K296" s="95">
        <v>4.5810000000000004</v>
      </c>
      <c r="L296" s="95" t="s">
        <v>135</v>
      </c>
      <c r="M296" s="32">
        <v>5.4000000000000006E-2</v>
      </c>
      <c r="N296" s="32">
        <v>4.9080000000000006E-2</v>
      </c>
      <c r="O296" s="104">
        <v>342116.06308095966</v>
      </c>
      <c r="P296" s="95">
        <v>103.1502</v>
      </c>
      <c r="Q296" s="125">
        <v>0</v>
      </c>
      <c r="R296" s="125">
        <v>1281.7088407229649</v>
      </c>
      <c r="S296" s="32">
        <v>5.7019343846826623E-4</v>
      </c>
      <c r="T296" s="32">
        <v>3.1798644448376551E-3</v>
      </c>
      <c r="U296" s="32">
        <v>7.2701000093202924E-4</v>
      </c>
    </row>
    <row r="297" spans="2:21" x14ac:dyDescent="0.2">
      <c r="B297" s="23" t="s">
        <v>1501</v>
      </c>
      <c r="C297" s="32" t="s">
        <v>1502</v>
      </c>
      <c r="D297" s="32" t="s">
        <v>217</v>
      </c>
      <c r="E297" s="32" t="s">
        <v>1385</v>
      </c>
      <c r="F297" s="32" t="s">
        <v>231</v>
      </c>
      <c r="G297" s="32" t="s">
        <v>176</v>
      </c>
      <c r="H297" s="95" t="s">
        <v>1450</v>
      </c>
      <c r="I297" s="95" t="s">
        <v>447</v>
      </c>
      <c r="J297" s="95" t="s">
        <v>1503</v>
      </c>
      <c r="K297" s="95">
        <v>7.3630000000000004</v>
      </c>
      <c r="L297" s="95" t="s">
        <v>135</v>
      </c>
      <c r="M297" s="32">
        <v>4.9000000000000002E-2</v>
      </c>
      <c r="N297" s="32">
        <v>4.0660000000000002E-2</v>
      </c>
      <c r="O297" s="104">
        <v>334635.87044752209</v>
      </c>
      <c r="P297" s="95">
        <v>106.58540000000001</v>
      </c>
      <c r="Q297" s="125">
        <v>0</v>
      </c>
      <c r="R297" s="125">
        <v>1295.4362671532695</v>
      </c>
      <c r="S297" s="32">
        <v>4.4618116059669613E-4</v>
      </c>
      <c r="T297" s="32">
        <v>3.2139215987231099E-3</v>
      </c>
      <c r="U297" s="32">
        <v>7.3479646224430416E-4</v>
      </c>
    </row>
    <row r="298" spans="2:21" x14ac:dyDescent="0.2">
      <c r="B298" s="23" t="s">
        <v>1504</v>
      </c>
      <c r="C298" s="32" t="s">
        <v>1505</v>
      </c>
      <c r="D298" s="32" t="s">
        <v>217</v>
      </c>
      <c r="E298" s="32" t="s">
        <v>1385</v>
      </c>
      <c r="F298" s="32" t="s">
        <v>231</v>
      </c>
      <c r="G298" s="32" t="s">
        <v>164</v>
      </c>
      <c r="H298" s="95" t="s">
        <v>1399</v>
      </c>
      <c r="I298" s="95" t="s">
        <v>362</v>
      </c>
      <c r="J298" s="95" t="s">
        <v>1506</v>
      </c>
      <c r="K298" s="95">
        <v>5.0890000000000004</v>
      </c>
      <c r="L298" s="95" t="s">
        <v>135</v>
      </c>
      <c r="M298" s="32">
        <v>4.4500000000000005E-2</v>
      </c>
      <c r="N298" s="32">
        <v>4.3490000000000001E-2</v>
      </c>
      <c r="O298" s="104">
        <v>304830.17980043998</v>
      </c>
      <c r="P298" s="95">
        <v>100.4913</v>
      </c>
      <c r="Q298" s="125">
        <v>0</v>
      </c>
      <c r="R298" s="125">
        <v>1112.5826075640323</v>
      </c>
      <c r="S298" s="32">
        <v>5.0805029966739996E-4</v>
      </c>
      <c r="T298" s="32">
        <v>2.7602695427629683E-3</v>
      </c>
      <c r="U298" s="32">
        <v>6.3107833609530163E-4</v>
      </c>
    </row>
    <row r="299" spans="2:21" x14ac:dyDescent="0.2">
      <c r="B299" s="23" t="s">
        <v>1507</v>
      </c>
      <c r="C299" s="32" t="s">
        <v>1508</v>
      </c>
      <c r="D299" s="32" t="s">
        <v>217</v>
      </c>
      <c r="E299" s="32" t="s">
        <v>1385</v>
      </c>
      <c r="F299" s="32" t="s">
        <v>231</v>
      </c>
      <c r="G299" s="32" t="s">
        <v>173</v>
      </c>
      <c r="H299" s="95" t="s">
        <v>1403</v>
      </c>
      <c r="I299" s="95" t="s">
        <v>447</v>
      </c>
      <c r="J299" s="95" t="s">
        <v>1509</v>
      </c>
      <c r="K299" s="95">
        <v>7.2290000000000001</v>
      </c>
      <c r="L299" s="95" t="s">
        <v>135</v>
      </c>
      <c r="M299" s="32">
        <v>4.2999999999999997E-2</v>
      </c>
      <c r="N299" s="32">
        <v>3.9070000000000001E-2</v>
      </c>
      <c r="O299" s="104">
        <v>309433.37526717078</v>
      </c>
      <c r="P299" s="95">
        <v>104.45629999999998</v>
      </c>
      <c r="Q299" s="125">
        <v>0</v>
      </c>
      <c r="R299" s="125">
        <v>1173.9446820764977</v>
      </c>
      <c r="S299" s="32">
        <v>5.1572229211195131E-4</v>
      </c>
      <c r="T299" s="32">
        <v>2.9125062074438534E-3</v>
      </c>
      <c r="U299" s="32">
        <v>6.6588408950130551E-4</v>
      </c>
    </row>
    <row r="300" spans="2:21" x14ac:dyDescent="0.2">
      <c r="B300" s="23" t="s">
        <v>1510</v>
      </c>
      <c r="C300" s="32" t="s">
        <v>1511</v>
      </c>
      <c r="D300" s="32" t="s">
        <v>217</v>
      </c>
      <c r="E300" s="32" t="s">
        <v>1385</v>
      </c>
      <c r="F300" s="32" t="s">
        <v>231</v>
      </c>
      <c r="G300" s="32" t="s">
        <v>168</v>
      </c>
      <c r="H300" s="95" t="s">
        <v>1386</v>
      </c>
      <c r="I300" s="95" t="s">
        <v>447</v>
      </c>
      <c r="J300" s="95" t="s">
        <v>1512</v>
      </c>
      <c r="K300" s="95">
        <v>7.6760000000000002</v>
      </c>
      <c r="L300" s="95" t="s">
        <v>135</v>
      </c>
      <c r="M300" s="32">
        <v>4.7500000000000001E-2</v>
      </c>
      <c r="N300" s="32">
        <v>4.3700000000000003E-2</v>
      </c>
      <c r="O300" s="104">
        <v>326514.51844550413</v>
      </c>
      <c r="P300" s="95">
        <v>103.02119999999999</v>
      </c>
      <c r="Q300" s="125">
        <v>0</v>
      </c>
      <c r="R300" s="125">
        <v>1221.7291638423012</v>
      </c>
      <c r="S300" s="32">
        <v>4.6644931206500585E-4</v>
      </c>
      <c r="T300" s="32">
        <v>3.0310574491567237E-3</v>
      </c>
      <c r="U300" s="32">
        <v>6.9298837015329664E-4</v>
      </c>
    </row>
    <row r="301" spans="2:21" x14ac:dyDescent="0.2">
      <c r="B301" s="23" t="s">
        <v>1513</v>
      </c>
      <c r="C301" s="32" t="s">
        <v>1514</v>
      </c>
      <c r="D301" s="32" t="s">
        <v>217</v>
      </c>
      <c r="E301" s="32" t="s">
        <v>1385</v>
      </c>
      <c r="F301" s="32" t="s">
        <v>231</v>
      </c>
      <c r="G301" s="32" t="s">
        <v>180</v>
      </c>
      <c r="H301" s="95" t="s">
        <v>626</v>
      </c>
      <c r="I301" s="95" t="s">
        <v>231</v>
      </c>
      <c r="J301" s="95" t="s">
        <v>1515</v>
      </c>
      <c r="K301" s="95">
        <v>7.508</v>
      </c>
      <c r="L301" s="95" t="s">
        <v>135</v>
      </c>
      <c r="M301" s="32">
        <v>5.3800000000000001E-2</v>
      </c>
      <c r="N301" s="32">
        <v>5.1369999999999999E-2</v>
      </c>
      <c r="O301" s="104">
        <v>430267.25626885524</v>
      </c>
      <c r="P301" s="95">
        <v>101.95920000000001</v>
      </c>
      <c r="Q301" s="125">
        <v>0</v>
      </c>
      <c r="R301" s="125">
        <v>1593.3476940701605</v>
      </c>
      <c r="S301" s="32">
        <v>7.1711209378142523E-4</v>
      </c>
      <c r="T301" s="32">
        <v>3.95302702116018E-3</v>
      </c>
      <c r="U301" s="32">
        <v>9.0377757548866912E-4</v>
      </c>
    </row>
    <row r="302" spans="2:21" x14ac:dyDescent="0.2">
      <c r="B302" s="23" t="s">
        <v>1516</v>
      </c>
      <c r="C302" s="32" t="s">
        <v>1517</v>
      </c>
      <c r="D302" s="32" t="s">
        <v>217</v>
      </c>
      <c r="E302" s="32" t="s">
        <v>1385</v>
      </c>
      <c r="F302" s="32" t="s">
        <v>231</v>
      </c>
      <c r="G302" s="32" t="s">
        <v>184</v>
      </c>
      <c r="H302" s="95" t="s">
        <v>1482</v>
      </c>
      <c r="I302" s="95" t="s">
        <v>362</v>
      </c>
      <c r="J302" s="95" t="s">
        <v>1518</v>
      </c>
      <c r="K302" s="95">
        <v>6.3419999999999996</v>
      </c>
      <c r="L302" s="95" t="s">
        <v>2</v>
      </c>
      <c r="M302" s="32">
        <v>4.8799999999999996E-2</v>
      </c>
      <c r="N302" s="32">
        <v>4.9589999999999995E-2</v>
      </c>
      <c r="O302" s="104">
        <v>258831.10510075104</v>
      </c>
      <c r="P302" s="95">
        <v>100.13830000000002</v>
      </c>
      <c r="Q302" s="125">
        <v>0</v>
      </c>
      <c r="R302" s="125">
        <v>1226.6381855874517</v>
      </c>
      <c r="S302" s="32">
        <v>4.9301162876333536E-4</v>
      </c>
      <c r="T302" s="32">
        <v>3.0432365207292774E-3</v>
      </c>
      <c r="U302" s="32">
        <v>6.9577286206762572E-4</v>
      </c>
    </row>
    <row r="303" spans="2:21" x14ac:dyDescent="0.2">
      <c r="B303" s="23" t="s">
        <v>1519</v>
      </c>
      <c r="C303" s="32" t="s">
        <v>1520</v>
      </c>
      <c r="D303" s="32" t="s">
        <v>217</v>
      </c>
      <c r="E303" s="32" t="s">
        <v>1385</v>
      </c>
      <c r="F303" s="32" t="s">
        <v>231</v>
      </c>
      <c r="G303" s="32" t="s">
        <v>179</v>
      </c>
      <c r="H303" s="95" t="s">
        <v>1403</v>
      </c>
      <c r="I303" s="95" t="s">
        <v>447</v>
      </c>
      <c r="J303" s="95" t="s">
        <v>1521</v>
      </c>
      <c r="K303" s="95">
        <v>7.7190000000000003</v>
      </c>
      <c r="L303" s="95" t="s">
        <v>136</v>
      </c>
      <c r="M303" s="32">
        <v>4.1299999999999996E-2</v>
      </c>
      <c r="N303" s="32">
        <v>3.671E-2</v>
      </c>
      <c r="O303" s="104">
        <v>309071.69562335627</v>
      </c>
      <c r="P303" s="95">
        <v>105.7347</v>
      </c>
      <c r="Q303" s="125">
        <v>0</v>
      </c>
      <c r="R303" s="125">
        <v>1332.739570076234</v>
      </c>
      <c r="S303" s="32">
        <v>6.1814339124671236E-4</v>
      </c>
      <c r="T303" s="32">
        <v>3.3064694870351191E-3</v>
      </c>
      <c r="U303" s="32">
        <v>7.5595561589225353E-4</v>
      </c>
    </row>
    <row r="304" spans="2:21" x14ac:dyDescent="0.2">
      <c r="B304" s="23" t="s">
        <v>1522</v>
      </c>
      <c r="C304" s="32" t="s">
        <v>1523</v>
      </c>
      <c r="D304" s="32" t="s">
        <v>217</v>
      </c>
      <c r="E304" s="32" t="s">
        <v>1385</v>
      </c>
      <c r="F304" s="32" t="s">
        <v>231</v>
      </c>
      <c r="G304" s="32" t="s">
        <v>179</v>
      </c>
      <c r="H304" s="95" t="s">
        <v>1386</v>
      </c>
      <c r="I304" s="95" t="s">
        <v>447</v>
      </c>
      <c r="J304" s="95" t="s">
        <v>1524</v>
      </c>
      <c r="K304" s="95">
        <v>5.226</v>
      </c>
      <c r="L304" s="95" t="s">
        <v>135</v>
      </c>
      <c r="M304" s="32">
        <v>5.7500000000000002E-2</v>
      </c>
      <c r="N304" s="32">
        <v>4.9050000000000003E-2</v>
      </c>
      <c r="O304" s="104">
        <v>375390.59031189978</v>
      </c>
      <c r="P304" s="95">
        <v>108.03770000000002</v>
      </c>
      <c r="Q304" s="125">
        <v>0</v>
      </c>
      <c r="R304" s="125">
        <v>1473.0061226864452</v>
      </c>
      <c r="S304" s="32">
        <v>5.3627227187414252E-4</v>
      </c>
      <c r="T304" s="32">
        <v>3.6544647643350502E-3</v>
      </c>
      <c r="U304" s="32">
        <v>8.3551751271615439E-4</v>
      </c>
    </row>
    <row r="305" spans="2:21" x14ac:dyDescent="0.2">
      <c r="B305" s="23" t="s">
        <v>1525</v>
      </c>
      <c r="C305" s="32" t="s">
        <v>1526</v>
      </c>
      <c r="D305" s="32" t="s">
        <v>217</v>
      </c>
      <c r="E305" s="32" t="s">
        <v>1385</v>
      </c>
      <c r="F305" s="32" t="s">
        <v>231</v>
      </c>
      <c r="G305" s="32" t="s">
        <v>162</v>
      </c>
      <c r="H305" s="95" t="s">
        <v>1403</v>
      </c>
      <c r="I305" s="95" t="s">
        <v>447</v>
      </c>
      <c r="J305" s="95" t="s">
        <v>1527</v>
      </c>
      <c r="K305" s="95">
        <v>4.9969999999999999</v>
      </c>
      <c r="L305" s="95" t="s">
        <v>135</v>
      </c>
      <c r="M305" s="32">
        <v>5.6299999999999996E-2</v>
      </c>
      <c r="N305" s="32">
        <v>6.1260000000000002E-2</v>
      </c>
      <c r="O305" s="104">
        <v>396335.12968552514</v>
      </c>
      <c r="P305" s="95">
        <v>99.559100000000001</v>
      </c>
      <c r="Q305" s="125">
        <v>0</v>
      </c>
      <c r="R305" s="125">
        <v>1433.1424831533234</v>
      </c>
      <c r="S305" s="32">
        <v>5.2844683958070012E-4</v>
      </c>
      <c r="T305" s="32">
        <v>3.5555647911385655E-3</v>
      </c>
      <c r="U305" s="32">
        <v>8.1290608670946346E-4</v>
      </c>
    </row>
    <row r="306" spans="2:21" x14ac:dyDescent="0.2">
      <c r="B306" s="23" t="s">
        <v>1528</v>
      </c>
      <c r="C306" s="32" t="s">
        <v>1529</v>
      </c>
      <c r="D306" s="32" t="s">
        <v>217</v>
      </c>
      <c r="E306" s="32" t="s">
        <v>1385</v>
      </c>
      <c r="F306" s="32" t="s">
        <v>231</v>
      </c>
      <c r="G306" s="32" t="s">
        <v>185</v>
      </c>
      <c r="H306" s="95" t="s">
        <v>1390</v>
      </c>
      <c r="I306" s="95" t="s">
        <v>362</v>
      </c>
      <c r="J306" s="95" t="s">
        <v>1530</v>
      </c>
      <c r="K306" s="95">
        <v>3.1269999999999998</v>
      </c>
      <c r="L306" s="95" t="s">
        <v>135</v>
      </c>
      <c r="M306" s="32">
        <v>4.7500000000000001E-2</v>
      </c>
      <c r="N306" s="32">
        <v>4.9859999999999995E-2</v>
      </c>
      <c r="O306" s="104">
        <v>337151.18797041429</v>
      </c>
      <c r="P306" s="95">
        <v>97.2483</v>
      </c>
      <c r="Q306" s="125">
        <v>0</v>
      </c>
      <c r="R306" s="125">
        <v>1190.8376369245607</v>
      </c>
      <c r="S306" s="32">
        <v>3.7461243107823807E-4</v>
      </c>
      <c r="T306" s="32">
        <v>2.9544169010295379E-3</v>
      </c>
      <c r="U306" s="32">
        <v>6.7546609965027794E-4</v>
      </c>
    </row>
    <row r="307" spans="2:21" x14ac:dyDescent="0.2">
      <c r="B307" s="23" t="s">
        <v>1531</v>
      </c>
      <c r="C307" s="32" t="s">
        <v>1532</v>
      </c>
      <c r="D307" s="32" t="s">
        <v>217</v>
      </c>
      <c r="E307" s="32" t="s">
        <v>1385</v>
      </c>
      <c r="F307" s="32" t="s">
        <v>231</v>
      </c>
      <c r="G307" s="32" t="s">
        <v>162</v>
      </c>
      <c r="H307" s="95" t="s">
        <v>1464</v>
      </c>
      <c r="I307" s="95" t="s">
        <v>362</v>
      </c>
      <c r="J307" s="95" t="s">
        <v>1533</v>
      </c>
      <c r="K307" s="95">
        <v>6.4269999999999996</v>
      </c>
      <c r="L307" s="95" t="s">
        <v>135</v>
      </c>
      <c r="M307" s="32">
        <v>5.5E-2</v>
      </c>
      <c r="N307" s="32">
        <v>6.3730000000000009E-2</v>
      </c>
      <c r="O307" s="104">
        <v>417345.42899438937</v>
      </c>
      <c r="P307" s="95">
        <v>95.559700000000007</v>
      </c>
      <c r="Q307" s="125">
        <v>0</v>
      </c>
      <c r="R307" s="125">
        <v>1448.4925928679943</v>
      </c>
      <c r="S307" s="32">
        <v>4.1734542899438934E-4</v>
      </c>
      <c r="T307" s="32">
        <v>3.5936477523815465E-3</v>
      </c>
      <c r="U307" s="32">
        <v>8.2161296531043715E-4</v>
      </c>
    </row>
    <row r="308" spans="2:21" x14ac:dyDescent="0.2">
      <c r="B308" s="23" t="s">
        <v>1534</v>
      </c>
      <c r="C308" s="32" t="s">
        <v>1535</v>
      </c>
      <c r="D308" s="32" t="s">
        <v>217</v>
      </c>
      <c r="E308" s="32" t="s">
        <v>1385</v>
      </c>
      <c r="F308" s="32" t="s">
        <v>231</v>
      </c>
      <c r="G308" s="32" t="s">
        <v>173</v>
      </c>
      <c r="H308" s="95" t="s">
        <v>1464</v>
      </c>
      <c r="I308" s="95" t="s">
        <v>362</v>
      </c>
      <c r="J308" s="95" t="s">
        <v>1536</v>
      </c>
      <c r="K308" s="95">
        <v>3.5190000000000001</v>
      </c>
      <c r="L308" s="95" t="s">
        <v>135</v>
      </c>
      <c r="M308" s="32">
        <v>5.9500000000000004E-2</v>
      </c>
      <c r="N308" s="32">
        <v>5.4730000000000001E-2</v>
      </c>
      <c r="O308" s="104">
        <v>319313.80553683231</v>
      </c>
      <c r="P308" s="95">
        <v>103.6181</v>
      </c>
      <c r="Q308" s="125">
        <v>0</v>
      </c>
      <c r="R308" s="125">
        <v>1201.7085747391611</v>
      </c>
      <c r="S308" s="32">
        <v>6.3862761107366455E-4</v>
      </c>
      <c r="T308" s="32">
        <v>2.9813872296567405E-3</v>
      </c>
      <c r="U308" s="32">
        <v>6.8163230546833774E-4</v>
      </c>
    </row>
    <row r="309" spans="2:21" x14ac:dyDescent="0.2">
      <c r="B309" s="23" t="s">
        <v>1537</v>
      </c>
      <c r="C309" s="32" t="s">
        <v>1538</v>
      </c>
      <c r="D309" s="32" t="s">
        <v>217</v>
      </c>
      <c r="E309" s="32" t="s">
        <v>1385</v>
      </c>
      <c r="F309" s="32" t="s">
        <v>231</v>
      </c>
      <c r="G309" s="32" t="s">
        <v>179</v>
      </c>
      <c r="H309" s="95" t="s">
        <v>1386</v>
      </c>
      <c r="I309" s="95" t="s">
        <v>447</v>
      </c>
      <c r="J309" s="95" t="s">
        <v>1223</v>
      </c>
      <c r="K309" s="95">
        <v>5.14</v>
      </c>
      <c r="L309" s="95" t="s">
        <v>136</v>
      </c>
      <c r="M309" s="32">
        <v>4.2500000000000003E-2</v>
      </c>
      <c r="N309" s="32">
        <v>4.2249999999999996E-2</v>
      </c>
      <c r="O309" s="104">
        <v>392915.61305309646</v>
      </c>
      <c r="P309" s="95">
        <v>106.24150000000002</v>
      </c>
      <c r="Q309" s="125">
        <v>0</v>
      </c>
      <c r="R309" s="125">
        <v>1702.4015283465433</v>
      </c>
      <c r="S309" s="32">
        <v>3.9291561305309643E-4</v>
      </c>
      <c r="T309" s="32">
        <v>4.2235848882597651E-3</v>
      </c>
      <c r="U309" s="32">
        <v>9.6563501583697296E-4</v>
      </c>
    </row>
    <row r="310" spans="2:21" x14ac:dyDescent="0.2">
      <c r="B310" s="23" t="s">
        <v>1539</v>
      </c>
      <c r="C310" s="32" t="s">
        <v>1540</v>
      </c>
      <c r="D310" s="32" t="s">
        <v>217</v>
      </c>
      <c r="E310" s="32" t="s">
        <v>1385</v>
      </c>
      <c r="F310" s="32" t="s">
        <v>231</v>
      </c>
      <c r="G310" s="32" t="s">
        <v>179</v>
      </c>
      <c r="H310" s="95" t="s">
        <v>1403</v>
      </c>
      <c r="I310" s="95" t="s">
        <v>447</v>
      </c>
      <c r="J310" s="95" t="s">
        <v>1541</v>
      </c>
      <c r="K310" s="95">
        <v>5.86</v>
      </c>
      <c r="L310" s="95" t="s">
        <v>136</v>
      </c>
      <c r="M310" s="32">
        <v>4.4999999999999998E-2</v>
      </c>
      <c r="N310" s="32">
        <v>3.4849999999999999E-2</v>
      </c>
      <c r="O310" s="104">
        <v>301361.34321658209</v>
      </c>
      <c r="P310" s="95">
        <v>109.22709999999999</v>
      </c>
      <c r="Q310" s="125">
        <v>0</v>
      </c>
      <c r="R310" s="125">
        <v>1342.413980387186</v>
      </c>
      <c r="S310" s="32">
        <v>3.0136134321658204E-4</v>
      </c>
      <c r="T310" s="32">
        <v>3.3304712824469497E-3</v>
      </c>
      <c r="U310" s="32">
        <v>7.614431282084007E-4</v>
      </c>
    </row>
    <row r="311" spans="2:21" x14ac:dyDescent="0.2">
      <c r="B311" s="23" t="s">
        <v>1542</v>
      </c>
      <c r="C311" s="32" t="s">
        <v>1543</v>
      </c>
      <c r="D311" s="32" t="s">
        <v>217</v>
      </c>
      <c r="E311" s="32" t="s">
        <v>1385</v>
      </c>
      <c r="F311" s="32" t="s">
        <v>231</v>
      </c>
      <c r="G311" s="32" t="s">
        <v>185</v>
      </c>
      <c r="H311" s="95" t="s">
        <v>1464</v>
      </c>
      <c r="I311" s="95" t="s">
        <v>362</v>
      </c>
      <c r="J311" s="95" t="s">
        <v>938</v>
      </c>
      <c r="K311" s="95">
        <v>6.6529999999999996</v>
      </c>
      <c r="L311" s="95" t="s">
        <v>136</v>
      </c>
      <c r="M311" s="32">
        <v>3.4000000000000002E-2</v>
      </c>
      <c r="N311" s="32">
        <v>2.8580000000000001E-2</v>
      </c>
      <c r="O311" s="104">
        <v>274000</v>
      </c>
      <c r="P311" s="95">
        <v>98.519099999999995</v>
      </c>
      <c r="Q311" s="125">
        <v>0</v>
      </c>
      <c r="R311" s="125">
        <v>1100.8788</v>
      </c>
      <c r="S311" s="32">
        <v>3.6533333333333334E-4</v>
      </c>
      <c r="T311" s="32">
        <v>2.7312329001498957E-3</v>
      </c>
      <c r="U311" s="32">
        <v>6.2443971047480894E-4</v>
      </c>
    </row>
    <row r="312" spans="2:21" x14ac:dyDescent="0.2">
      <c r="B312" s="23" t="s">
        <v>1544</v>
      </c>
      <c r="C312" s="32" t="s">
        <v>1545</v>
      </c>
      <c r="D312" s="32" t="s">
        <v>217</v>
      </c>
      <c r="E312" s="32" t="s">
        <v>1385</v>
      </c>
      <c r="F312" s="32" t="s">
        <v>231</v>
      </c>
      <c r="G312" s="32" t="s">
        <v>179</v>
      </c>
      <c r="H312" s="95" t="s">
        <v>1464</v>
      </c>
      <c r="I312" s="95" t="s">
        <v>362</v>
      </c>
      <c r="J312" s="95" t="s">
        <v>1546</v>
      </c>
      <c r="K312" s="95">
        <v>2.62</v>
      </c>
      <c r="L312" s="95" t="s">
        <v>2</v>
      </c>
      <c r="M312" s="32">
        <v>6.4199999999999993E-2</v>
      </c>
      <c r="N312" s="32">
        <v>4.845E-2</v>
      </c>
      <c r="O312" s="104">
        <v>166000</v>
      </c>
      <c r="P312" s="95">
        <v>105.38420000000002</v>
      </c>
      <c r="Q312" s="125">
        <v>0</v>
      </c>
      <c r="R312" s="125">
        <v>827.91048999999998</v>
      </c>
      <c r="S312" s="32">
        <v>3.3535353535353536E-4</v>
      </c>
      <c r="T312" s="32">
        <v>2.054010276760004E-3</v>
      </c>
      <c r="U312" s="32">
        <v>4.6960681473260925E-4</v>
      </c>
    </row>
    <row r="313" spans="2:21" x14ac:dyDescent="0.2">
      <c r="B313" s="23" t="s">
        <v>1547</v>
      </c>
      <c r="C313" s="32" t="s">
        <v>1548</v>
      </c>
      <c r="D313" s="32" t="s">
        <v>217</v>
      </c>
      <c r="E313" s="32" t="s">
        <v>1385</v>
      </c>
      <c r="F313" s="32" t="s">
        <v>231</v>
      </c>
      <c r="G313" s="32" t="s">
        <v>185</v>
      </c>
      <c r="H313" s="95" t="s">
        <v>1390</v>
      </c>
      <c r="I313" s="95" t="s">
        <v>362</v>
      </c>
      <c r="J313" s="95" t="s">
        <v>1549</v>
      </c>
      <c r="K313" s="95">
        <v>5.0030000000000001</v>
      </c>
      <c r="L313" s="95" t="s">
        <v>2</v>
      </c>
      <c r="M313" s="32">
        <v>5.2499999999999998E-2</v>
      </c>
      <c r="N313" s="32">
        <v>4.7129999999999998E-2</v>
      </c>
      <c r="O313" s="104">
        <v>318771.28607111046</v>
      </c>
      <c r="P313" s="95">
        <v>104.55700000000002</v>
      </c>
      <c r="Q313" s="125">
        <v>0</v>
      </c>
      <c r="R313" s="125">
        <v>1577.3646645423948</v>
      </c>
      <c r="S313" s="32">
        <v>7.0838063571357888E-4</v>
      </c>
      <c r="T313" s="32">
        <v>3.9133738131137529E-3</v>
      </c>
      <c r="U313" s="32">
        <v>8.9471169254966775E-4</v>
      </c>
    </row>
    <row r="314" spans="2:21" x14ac:dyDescent="0.2">
      <c r="B314" s="23" t="s">
        <v>1550</v>
      </c>
      <c r="C314" s="32" t="s">
        <v>1551</v>
      </c>
      <c r="D314" s="32" t="s">
        <v>217</v>
      </c>
      <c r="E314" s="32" t="s">
        <v>1385</v>
      </c>
      <c r="F314" s="32" t="s">
        <v>231</v>
      </c>
      <c r="G314" s="32" t="s">
        <v>177</v>
      </c>
      <c r="H314" s="95" t="s">
        <v>1399</v>
      </c>
      <c r="I314" s="95" t="s">
        <v>362</v>
      </c>
      <c r="J314" s="95" t="s">
        <v>1552</v>
      </c>
      <c r="K314" s="95">
        <v>0.77500000000000002</v>
      </c>
      <c r="L314" s="95" t="s">
        <v>135</v>
      </c>
      <c r="M314" s="32">
        <v>0.06</v>
      </c>
      <c r="N314" s="32">
        <v>6.3930000000000001E-2</v>
      </c>
      <c r="O314" s="104">
        <v>369751.67586515448</v>
      </c>
      <c r="P314" s="95">
        <v>100.10699999999999</v>
      </c>
      <c r="Q314" s="125">
        <v>0</v>
      </c>
      <c r="R314" s="125">
        <v>1344.3750304319258</v>
      </c>
      <c r="S314" s="32">
        <v>2.465011172434363E-4</v>
      </c>
      <c r="T314" s="32">
        <v>3.3353365631672558E-3</v>
      </c>
      <c r="U314" s="32">
        <v>7.6255547365656801E-4</v>
      </c>
    </row>
    <row r="315" spans="2:21" x14ac:dyDescent="0.2">
      <c r="B315" s="23" t="s">
        <v>1553</v>
      </c>
      <c r="C315" s="32" t="s">
        <v>1554</v>
      </c>
      <c r="D315" s="32" t="s">
        <v>217</v>
      </c>
      <c r="E315" s="32" t="s">
        <v>1385</v>
      </c>
      <c r="F315" s="32" t="s">
        <v>231</v>
      </c>
      <c r="G315" s="32" t="s">
        <v>177</v>
      </c>
      <c r="H315" s="95" t="s">
        <v>1390</v>
      </c>
      <c r="I315" s="95" t="s">
        <v>362</v>
      </c>
      <c r="J315" s="95" t="s">
        <v>1555</v>
      </c>
      <c r="K315" s="95">
        <v>4.9489999999999998</v>
      </c>
      <c r="L315" s="95" t="s">
        <v>135</v>
      </c>
      <c r="M315" s="32">
        <v>6.3799999999999996E-2</v>
      </c>
      <c r="N315" s="32">
        <v>6.3939999999999997E-2</v>
      </c>
      <c r="O315" s="104">
        <v>387884.97800731205</v>
      </c>
      <c r="P315" s="95">
        <v>103.4011</v>
      </c>
      <c r="Q315" s="125">
        <v>44.905443899700003</v>
      </c>
      <c r="R315" s="125">
        <v>1501.61832081529</v>
      </c>
      <c r="S315" s="32">
        <v>1.5832039918665795E-4</v>
      </c>
      <c r="T315" s="32">
        <v>3.7254503958824175E-3</v>
      </c>
      <c r="U315" s="32">
        <v>8.5174690392218332E-4</v>
      </c>
    </row>
    <row r="316" spans="2:21" x14ac:dyDescent="0.2">
      <c r="B316" s="23" t="s">
        <v>1556</v>
      </c>
      <c r="C316" s="32" t="s">
        <v>1557</v>
      </c>
      <c r="D316" s="32" t="s">
        <v>217</v>
      </c>
      <c r="E316" s="32" t="s">
        <v>1385</v>
      </c>
      <c r="F316" s="32" t="s">
        <v>231</v>
      </c>
      <c r="G316" s="32" t="s">
        <v>177</v>
      </c>
      <c r="H316" s="95" t="s">
        <v>1390</v>
      </c>
      <c r="I316" s="95" t="s">
        <v>362</v>
      </c>
      <c r="J316" s="95" t="s">
        <v>1373</v>
      </c>
      <c r="K316" s="95">
        <v>2.7389999999999999</v>
      </c>
      <c r="L316" s="95" t="s">
        <v>135</v>
      </c>
      <c r="M316" s="32">
        <v>5.6299999999999996E-2</v>
      </c>
      <c r="N316" s="32">
        <v>5.9200000000000003E-2</v>
      </c>
      <c r="O316" s="104">
        <v>374831.63086236815</v>
      </c>
      <c r="P316" s="95">
        <v>99.046499999999995</v>
      </c>
      <c r="Q316" s="125">
        <v>0</v>
      </c>
      <c r="R316" s="125">
        <v>1348.4076440381709</v>
      </c>
      <c r="S316" s="32">
        <v>6.2471938477061362E-4</v>
      </c>
      <c r="T316" s="32">
        <v>3.3453413038843716E-3</v>
      </c>
      <c r="U316" s="32">
        <v>7.648428499533416E-4</v>
      </c>
    </row>
    <row r="317" spans="2:21" x14ac:dyDescent="0.2">
      <c r="B317" s="23" t="s">
        <v>1558</v>
      </c>
      <c r="C317" s="32" t="s">
        <v>1559</v>
      </c>
      <c r="D317" s="32" t="s">
        <v>217</v>
      </c>
      <c r="E317" s="32" t="s">
        <v>1385</v>
      </c>
      <c r="F317" s="32" t="s">
        <v>231</v>
      </c>
      <c r="G317" s="32" t="s">
        <v>177</v>
      </c>
      <c r="H317" s="95" t="s">
        <v>1434</v>
      </c>
      <c r="I317" s="95" t="s">
        <v>447</v>
      </c>
      <c r="J317" s="95" t="s">
        <v>1560</v>
      </c>
      <c r="K317" s="95">
        <v>4.0060000000000002</v>
      </c>
      <c r="L317" s="95" t="s">
        <v>135</v>
      </c>
      <c r="M317" s="32">
        <v>7.0000000000000007E-2</v>
      </c>
      <c r="N317" s="32">
        <v>6.6570000000000004E-2</v>
      </c>
      <c r="O317" s="104">
        <v>347607.01767341729</v>
      </c>
      <c r="P317" s="95">
        <v>102.62100000000001</v>
      </c>
      <c r="Q317" s="125">
        <v>0</v>
      </c>
      <c r="R317" s="125">
        <v>1295.5990407481681</v>
      </c>
      <c r="S317" s="32">
        <v>1.3904280706936688E-4</v>
      </c>
      <c r="T317" s="32">
        <v>3.2143254330031993E-3</v>
      </c>
      <c r="U317" s="32">
        <v>7.3488879057006672E-4</v>
      </c>
    </row>
    <row r="318" spans="2:21" x14ac:dyDescent="0.2">
      <c r="B318" s="23" t="s">
        <v>1561</v>
      </c>
      <c r="C318" s="32" t="s">
        <v>1562</v>
      </c>
      <c r="D318" s="32" t="s">
        <v>217</v>
      </c>
      <c r="E318" s="32" t="s">
        <v>1385</v>
      </c>
      <c r="F318" s="32" t="s">
        <v>231</v>
      </c>
      <c r="G318" s="32" t="s">
        <v>177</v>
      </c>
      <c r="H318" s="95" t="s">
        <v>1403</v>
      </c>
      <c r="I318" s="95" t="s">
        <v>447</v>
      </c>
      <c r="J318" s="95" t="s">
        <v>1563</v>
      </c>
      <c r="K318" s="95">
        <v>4.1769999999999996</v>
      </c>
      <c r="L318" s="95" t="s">
        <v>135</v>
      </c>
      <c r="M318" s="32">
        <v>6.6299999999999998E-2</v>
      </c>
      <c r="N318" s="32">
        <v>6.5350000000000005E-2</v>
      </c>
      <c r="O318" s="104">
        <v>172044.43056906504</v>
      </c>
      <c r="P318" s="95">
        <v>100.3052</v>
      </c>
      <c r="Q318" s="125">
        <v>0</v>
      </c>
      <c r="R318" s="125">
        <v>626.77246091272548</v>
      </c>
      <c r="S318" s="32">
        <v>1.1469628704604336E-4</v>
      </c>
      <c r="T318" s="32">
        <v>1.5549954873804003E-3</v>
      </c>
      <c r="U318" s="32">
        <v>3.5551744118056031E-4</v>
      </c>
    </row>
    <row r="319" spans="2:21" x14ac:dyDescent="0.2">
      <c r="B319" s="23" t="s">
        <v>1564</v>
      </c>
      <c r="C319" s="32" t="s">
        <v>1565</v>
      </c>
      <c r="D319" s="32" t="s">
        <v>217</v>
      </c>
      <c r="E319" s="32" t="s">
        <v>1385</v>
      </c>
      <c r="F319" s="32" t="s">
        <v>231</v>
      </c>
      <c r="G319" s="32" t="s">
        <v>177</v>
      </c>
      <c r="H319" s="95" t="s">
        <v>1566</v>
      </c>
      <c r="I319" s="95" t="s">
        <v>447</v>
      </c>
      <c r="J319" s="95" t="s">
        <v>1567</v>
      </c>
      <c r="K319" s="95">
        <v>4.4939999999999998</v>
      </c>
      <c r="L319" s="95" t="s">
        <v>2</v>
      </c>
      <c r="M319" s="32">
        <v>5.8799999999999998E-2</v>
      </c>
      <c r="N319" s="32">
        <v>6.3310000000000005E-2</v>
      </c>
      <c r="O319" s="104">
        <v>306835.85782522982</v>
      </c>
      <c r="P319" s="95">
        <v>94.068299999999994</v>
      </c>
      <c r="Q319" s="125">
        <v>0</v>
      </c>
      <c r="R319" s="125">
        <v>1365.9953036108823</v>
      </c>
      <c r="S319" s="32">
        <v>2.4546868626018381E-4</v>
      </c>
      <c r="T319" s="32">
        <v>3.3889755299786745E-3</v>
      </c>
      <c r="U319" s="32">
        <v>7.7481891003508118E-4</v>
      </c>
    </row>
    <row r="320" spans="2:21" s="159" customFormat="1" x14ac:dyDescent="0.2">
      <c r="B320" s="115" t="s">
        <v>224</v>
      </c>
      <c r="C320" s="169"/>
      <c r="D320" s="169"/>
      <c r="E320" s="169"/>
      <c r="F320" s="169"/>
      <c r="G320" s="169"/>
      <c r="H320" s="170"/>
      <c r="I320" s="170"/>
      <c r="J320" s="170"/>
      <c r="K320" s="171"/>
      <c r="L320" s="172"/>
      <c r="M320" s="173"/>
      <c r="N320" s="173"/>
      <c r="O320" s="173"/>
      <c r="P320" s="172"/>
      <c r="Q320" s="172"/>
      <c r="R320" s="172"/>
      <c r="S320" s="178"/>
      <c r="T320" s="178"/>
      <c r="U320" s="178"/>
    </row>
    <row r="321" spans="2:21" s="159" customFormat="1" x14ac:dyDescent="0.2">
      <c r="B321" s="115" t="s">
        <v>225</v>
      </c>
      <c r="C321" s="169"/>
      <c r="D321" s="169"/>
      <c r="E321" s="169"/>
      <c r="F321" s="169"/>
      <c r="G321" s="169"/>
      <c r="H321" s="170"/>
      <c r="I321" s="170"/>
      <c r="J321" s="170"/>
      <c r="K321" s="171"/>
      <c r="L321" s="172"/>
      <c r="M321" s="173"/>
      <c r="N321" s="173"/>
      <c r="O321" s="173"/>
      <c r="P321" s="172"/>
      <c r="Q321" s="172"/>
      <c r="R321" s="172"/>
      <c r="S321" s="178"/>
      <c r="T321" s="178"/>
      <c r="U321" s="178"/>
    </row>
    <row r="322" spans="2:21" s="159" customFormat="1" x14ac:dyDescent="0.2">
      <c r="B322" s="115" t="s">
        <v>226</v>
      </c>
      <c r="C322" s="169"/>
      <c r="D322" s="169"/>
      <c r="E322" s="169"/>
      <c r="F322" s="169"/>
      <c r="G322" s="169"/>
      <c r="H322" s="170"/>
      <c r="I322" s="170"/>
      <c r="J322" s="170"/>
      <c r="K322" s="171"/>
      <c r="L322" s="172"/>
      <c r="M322" s="173"/>
      <c r="N322" s="173"/>
      <c r="O322" s="173"/>
      <c r="P322" s="172"/>
      <c r="Q322" s="172"/>
      <c r="R322" s="172"/>
      <c r="S322" s="178"/>
      <c r="T322" s="178"/>
      <c r="U322" s="178"/>
    </row>
    <row r="323" spans="2:21" s="159" customFormat="1" x14ac:dyDescent="0.2">
      <c r="B323" s="115" t="s">
        <v>227</v>
      </c>
      <c r="C323" s="169"/>
      <c r="D323" s="169"/>
      <c r="E323" s="169"/>
      <c r="F323" s="169"/>
      <c r="G323" s="169"/>
      <c r="H323" s="170"/>
      <c r="I323" s="170"/>
      <c r="J323" s="170"/>
      <c r="K323" s="171"/>
      <c r="L323" s="172"/>
      <c r="M323" s="173"/>
      <c r="N323" s="173"/>
      <c r="O323" s="173"/>
      <c r="P323" s="172"/>
      <c r="Q323" s="172"/>
      <c r="R323" s="172"/>
      <c r="S323" s="178"/>
      <c r="T323" s="178"/>
      <c r="U323" s="178"/>
    </row>
    <row r="324" spans="2:21" s="159" customFormat="1" x14ac:dyDescent="0.2">
      <c r="B324" s="115" t="s">
        <v>228</v>
      </c>
      <c r="C324" s="169"/>
      <c r="D324" s="169"/>
      <c r="E324" s="169"/>
      <c r="F324" s="169"/>
      <c r="G324" s="169"/>
      <c r="H324" s="170"/>
      <c r="I324" s="170"/>
      <c r="J324" s="170"/>
      <c r="K324" s="171"/>
      <c r="L324" s="172"/>
      <c r="M324" s="173"/>
      <c r="N324" s="173"/>
      <c r="O324" s="173"/>
      <c r="P324" s="172"/>
      <c r="Q324" s="172"/>
      <c r="R324" s="172"/>
      <c r="S324" s="178"/>
      <c r="T324" s="178"/>
      <c r="U324" s="178"/>
    </row>
  </sheetData>
  <sortState ref="B263:AB267">
    <sortCondition ref="B263:B267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9 T12:U319 C12:J319">
    <cfRule type="expression" dxfId="108" priority="101" stopIfTrue="1">
      <formula>OR(LEFT(#REF!,3)="TIR",LEFT(#REF!,2)="IR")</formula>
    </cfRule>
  </conditionalFormatting>
  <conditionalFormatting sqref="B12:B319 Q12:R319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0.85546875" style="94" bestFit="1" customWidth="1"/>
    <col min="10" max="10" width="10.28515625" style="94" bestFit="1" customWidth="1"/>
    <col min="11" max="11" width="14.5703125" style="94" bestFit="1" customWidth="1"/>
    <col min="12" max="12" width="12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30"/>
      <c r="O6" s="231"/>
      <c r="P6" s="17"/>
      <c r="Q6" s="17"/>
      <c r="R6" s="16"/>
      <c r="S6" s="16"/>
      <c r="T6" s="18"/>
    </row>
    <row r="7" spans="1:20" s="10" customFormat="1" x14ac:dyDescent="0.2">
      <c r="B7" s="225" t="s">
        <v>22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7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9" customFormat="1" ht="12.75" customHeight="1" thickBot="1" x14ac:dyDescent="0.25">
      <c r="B11" s="191" t="s">
        <v>65</v>
      </c>
      <c r="C11" s="105" t="s">
        <v>231</v>
      </c>
      <c r="D11" s="105" t="s">
        <v>231</v>
      </c>
      <c r="E11" s="105" t="s">
        <v>231</v>
      </c>
      <c r="F11" s="105" t="s">
        <v>231</v>
      </c>
      <c r="G11" s="105" t="s">
        <v>231</v>
      </c>
      <c r="H11" s="192" t="s">
        <v>231</v>
      </c>
      <c r="I11" s="193" t="s">
        <v>231</v>
      </c>
      <c r="J11" s="192" t="s">
        <v>231</v>
      </c>
      <c r="K11" s="192" t="s">
        <v>231</v>
      </c>
      <c r="L11" s="150">
        <v>275052.54064039217</v>
      </c>
      <c r="M11" s="105" t="s">
        <v>231</v>
      </c>
      <c r="N11" s="105">
        <v>1</v>
      </c>
      <c r="O11" s="122">
        <v>0.15601511160251894</v>
      </c>
    </row>
    <row r="12" spans="1:20" s="159" customFormat="1" x14ac:dyDescent="0.2">
      <c r="B12" s="132" t="s">
        <v>148</v>
      </c>
      <c r="C12" s="162" t="s">
        <v>231</v>
      </c>
      <c r="D12" s="162" t="s">
        <v>231</v>
      </c>
      <c r="E12" s="162" t="s">
        <v>231</v>
      </c>
      <c r="F12" s="162" t="s">
        <v>231</v>
      </c>
      <c r="G12" s="162" t="s">
        <v>231</v>
      </c>
      <c r="H12" s="163" t="s">
        <v>231</v>
      </c>
      <c r="I12" s="175" t="s">
        <v>231</v>
      </c>
      <c r="J12" s="163" t="s">
        <v>231</v>
      </c>
      <c r="K12" s="163" t="s">
        <v>231</v>
      </c>
      <c r="L12" s="176">
        <v>168155.5443449454</v>
      </c>
      <c r="M12" s="162" t="s">
        <v>231</v>
      </c>
      <c r="N12" s="162">
        <v>0.61135790257903666</v>
      </c>
      <c r="O12" s="162">
        <v>9.5381071399950307E-2</v>
      </c>
    </row>
    <row r="13" spans="1:20" s="159" customFormat="1" x14ac:dyDescent="0.2">
      <c r="B13" s="133" t="s">
        <v>1568</v>
      </c>
      <c r="C13" s="166" t="s">
        <v>231</v>
      </c>
      <c r="D13" s="166" t="s">
        <v>231</v>
      </c>
      <c r="E13" s="166" t="s">
        <v>231</v>
      </c>
      <c r="F13" s="166" t="s">
        <v>231</v>
      </c>
      <c r="G13" s="166" t="s">
        <v>231</v>
      </c>
      <c r="H13" s="167" t="s">
        <v>231</v>
      </c>
      <c r="I13" s="177" t="s">
        <v>231</v>
      </c>
      <c r="J13" s="163" t="s">
        <v>231</v>
      </c>
      <c r="K13" s="163" t="s">
        <v>231</v>
      </c>
      <c r="L13" s="194">
        <v>112809.46542896099</v>
      </c>
      <c r="M13" s="166" t="s">
        <v>231</v>
      </c>
      <c r="N13" s="162">
        <v>0.41013787826250181</v>
      </c>
      <c r="O13" s="162">
        <v>6.3987706849544537E-2</v>
      </c>
    </row>
    <row r="14" spans="1:20" x14ac:dyDescent="0.2">
      <c r="B14" s="23" t="s">
        <v>1578</v>
      </c>
      <c r="C14" s="32" t="s">
        <v>1579</v>
      </c>
      <c r="D14" s="32" t="s">
        <v>460</v>
      </c>
      <c r="E14" s="32" t="s">
        <v>231</v>
      </c>
      <c r="F14" s="32" t="s">
        <v>1397</v>
      </c>
      <c r="G14" s="32" t="s">
        <v>1580</v>
      </c>
      <c r="H14" s="95" t="s">
        <v>239</v>
      </c>
      <c r="I14" s="104">
        <v>33440.074057410719</v>
      </c>
      <c r="J14" s="101">
        <v>5692</v>
      </c>
      <c r="K14" s="95">
        <v>0</v>
      </c>
      <c r="L14" s="99">
        <v>1903.4090152884316</v>
      </c>
      <c r="M14" s="32">
        <v>3.0689821761702363E-5</v>
      </c>
      <c r="N14" s="41">
        <v>6.9201651831930439E-3</v>
      </c>
      <c r="O14" s="41">
        <v>1.0796503433637286E-3</v>
      </c>
      <c r="P14" s="18"/>
      <c r="Q14" s="18"/>
      <c r="R14" s="18"/>
      <c r="S14" s="18"/>
    </row>
    <row r="15" spans="1:20" x14ac:dyDescent="0.2">
      <c r="B15" s="23" t="s">
        <v>1612</v>
      </c>
      <c r="C15" s="32" t="s">
        <v>1613</v>
      </c>
      <c r="D15" s="32" t="s">
        <v>460</v>
      </c>
      <c r="E15" s="32" t="s">
        <v>231</v>
      </c>
      <c r="F15" s="32" t="s">
        <v>1614</v>
      </c>
      <c r="G15" s="32" t="s">
        <v>197</v>
      </c>
      <c r="H15" s="95" t="s">
        <v>239</v>
      </c>
      <c r="I15" s="104">
        <v>7379.8822783187279</v>
      </c>
      <c r="J15" s="101">
        <v>19820</v>
      </c>
      <c r="K15" s="101">
        <v>2.0655919268799998</v>
      </c>
      <c r="L15" s="99">
        <v>1464.7582594900764</v>
      </c>
      <c r="M15" s="32">
        <v>1.4556043700304601E-4</v>
      </c>
      <c r="N15" s="41">
        <v>5.3253762211385039E-3</v>
      </c>
      <c r="O15" s="41">
        <v>8.3083916546632423E-4</v>
      </c>
      <c r="P15" s="18"/>
      <c r="Q15" s="18"/>
      <c r="R15" s="18"/>
      <c r="S15" s="18"/>
    </row>
    <row r="16" spans="1:20" x14ac:dyDescent="0.2">
      <c r="B16" s="23" t="s">
        <v>1621</v>
      </c>
      <c r="C16" s="32" t="s">
        <v>1622</v>
      </c>
      <c r="D16" s="32" t="s">
        <v>460</v>
      </c>
      <c r="E16" s="32" t="s">
        <v>231</v>
      </c>
      <c r="F16" s="32" t="s">
        <v>756</v>
      </c>
      <c r="G16" s="32" t="s">
        <v>206</v>
      </c>
      <c r="H16" s="95" t="s">
        <v>239</v>
      </c>
      <c r="I16" s="104">
        <v>89878.506400469298</v>
      </c>
      <c r="J16" s="101">
        <v>5416</v>
      </c>
      <c r="K16" s="101">
        <v>0</v>
      </c>
      <c r="L16" s="99">
        <v>4867.8199065808931</v>
      </c>
      <c r="M16" s="32">
        <v>6.8354189186267667E-4</v>
      </c>
      <c r="N16" s="41">
        <v>1.7697782013746798E-2</v>
      </c>
      <c r="O16" s="41">
        <v>2.7611214359917588E-3</v>
      </c>
      <c r="P16" s="18"/>
      <c r="Q16" s="18"/>
      <c r="R16" s="18"/>
      <c r="S16" s="18"/>
    </row>
    <row r="17" spans="2:19" x14ac:dyDescent="0.2">
      <c r="B17" s="23" t="s">
        <v>1636</v>
      </c>
      <c r="C17" s="32" t="s">
        <v>1637</v>
      </c>
      <c r="D17" s="32" t="s">
        <v>460</v>
      </c>
      <c r="E17" s="32" t="s">
        <v>231</v>
      </c>
      <c r="F17" s="32" t="s">
        <v>1638</v>
      </c>
      <c r="G17" s="32" t="s">
        <v>207</v>
      </c>
      <c r="H17" s="95" t="s">
        <v>239</v>
      </c>
      <c r="I17" s="104">
        <v>3002.5001284428185</v>
      </c>
      <c r="J17" s="101">
        <v>46950</v>
      </c>
      <c r="K17" s="101">
        <v>5.5724959513000005</v>
      </c>
      <c r="L17" s="99">
        <v>1415.2463062554561</v>
      </c>
      <c r="M17" s="32">
        <v>2.8161069119658273E-5</v>
      </c>
      <c r="N17" s="41">
        <v>5.145367146801855E-3</v>
      </c>
      <c r="O17" s="41">
        <v>8.0275502964422592E-4</v>
      </c>
      <c r="P17" s="18"/>
      <c r="Q17" s="18"/>
      <c r="R17" s="18"/>
      <c r="S17" s="18"/>
    </row>
    <row r="18" spans="2:19" x14ac:dyDescent="0.2">
      <c r="B18" s="23" t="s">
        <v>1585</v>
      </c>
      <c r="C18" s="32" t="s">
        <v>1586</v>
      </c>
      <c r="D18" s="32" t="s">
        <v>460</v>
      </c>
      <c r="E18" s="32" t="s">
        <v>231</v>
      </c>
      <c r="F18" s="32" t="s">
        <v>1104</v>
      </c>
      <c r="G18" s="32" t="s">
        <v>194</v>
      </c>
      <c r="H18" s="95" t="s">
        <v>239</v>
      </c>
      <c r="I18" s="104">
        <v>16256.417633549048</v>
      </c>
      <c r="J18" s="101">
        <v>46960</v>
      </c>
      <c r="K18" s="101">
        <v>0</v>
      </c>
      <c r="L18" s="99">
        <v>7634.0137206232685</v>
      </c>
      <c r="M18" s="32">
        <v>3.8023877693007846E-4</v>
      </c>
      <c r="N18" s="41">
        <v>2.7754747157940608E-2</v>
      </c>
      <c r="O18" s="41">
        <v>4.330159975345799E-3</v>
      </c>
      <c r="P18" s="18"/>
      <c r="Q18" s="18"/>
      <c r="R18" s="18"/>
      <c r="S18" s="18"/>
    </row>
    <row r="19" spans="2:19" x14ac:dyDescent="0.2">
      <c r="B19" s="23" t="s">
        <v>1625</v>
      </c>
      <c r="C19" s="32" t="s">
        <v>1626</v>
      </c>
      <c r="D19" s="32" t="s">
        <v>460</v>
      </c>
      <c r="E19" s="32" t="s">
        <v>231</v>
      </c>
      <c r="F19" s="32" t="s">
        <v>1627</v>
      </c>
      <c r="G19" s="32" t="s">
        <v>206</v>
      </c>
      <c r="H19" s="95" t="s">
        <v>239</v>
      </c>
      <c r="I19" s="104">
        <v>17255.444892684442</v>
      </c>
      <c r="J19" s="101">
        <v>4133</v>
      </c>
      <c r="K19" s="101">
        <v>12.0788114245</v>
      </c>
      <c r="L19" s="99">
        <v>725.24634883952695</v>
      </c>
      <c r="M19" s="32">
        <v>1.0037457857032136E-4</v>
      </c>
      <c r="N19" s="41">
        <v>2.6367556800274204E-3</v>
      </c>
      <c r="O19" s="41">
        <v>4.1137373168805366E-4</v>
      </c>
      <c r="P19" s="18"/>
      <c r="Q19" s="18"/>
      <c r="R19" s="18"/>
      <c r="S19" s="18"/>
    </row>
    <row r="20" spans="2:19" x14ac:dyDescent="0.2">
      <c r="B20" s="23" t="s">
        <v>1628</v>
      </c>
      <c r="C20" s="32" t="s">
        <v>1629</v>
      </c>
      <c r="D20" s="32" t="s">
        <v>460</v>
      </c>
      <c r="E20" s="32" t="s">
        <v>231</v>
      </c>
      <c r="F20" s="32" t="s">
        <v>700</v>
      </c>
      <c r="G20" s="32" t="s">
        <v>206</v>
      </c>
      <c r="H20" s="95" t="s">
        <v>239</v>
      </c>
      <c r="I20" s="104">
        <v>33625.993711318522</v>
      </c>
      <c r="J20" s="101">
        <v>2050</v>
      </c>
      <c r="K20" s="101">
        <v>17.821776666499996</v>
      </c>
      <c r="L20" s="99">
        <v>707.15464774902864</v>
      </c>
      <c r="M20" s="32">
        <v>9.6348927983932244E-5</v>
      </c>
      <c r="N20" s="41">
        <v>2.5709802429113833E-3</v>
      </c>
      <c r="O20" s="41">
        <v>4.0111176952569073E-4</v>
      </c>
      <c r="P20" s="18"/>
      <c r="Q20" s="18"/>
      <c r="R20" s="18"/>
      <c r="S20" s="18"/>
    </row>
    <row r="21" spans="2:19" x14ac:dyDescent="0.2">
      <c r="B21" s="23" t="s">
        <v>1569</v>
      </c>
      <c r="C21" s="32" t="s">
        <v>1570</v>
      </c>
      <c r="D21" s="32" t="s">
        <v>460</v>
      </c>
      <c r="E21" s="32" t="s">
        <v>231</v>
      </c>
      <c r="F21" s="32" t="s">
        <v>679</v>
      </c>
      <c r="G21" s="32" t="s">
        <v>205</v>
      </c>
      <c r="H21" s="95" t="s">
        <v>239</v>
      </c>
      <c r="I21" s="104">
        <v>773325.9154554212</v>
      </c>
      <c r="J21" s="101">
        <v>255.10000000000002</v>
      </c>
      <c r="K21" s="141">
        <v>0</v>
      </c>
      <c r="L21" s="99">
        <v>1972.7544102260508</v>
      </c>
      <c r="M21" s="32">
        <v>2.7963474938047213E-4</v>
      </c>
      <c r="N21" s="41">
        <v>7.1722820870259094E-3</v>
      </c>
      <c r="O21" s="41">
        <v>1.1189843902520947E-3</v>
      </c>
      <c r="P21" s="18"/>
      <c r="Q21" s="18"/>
      <c r="R21" s="18"/>
      <c r="S21" s="18"/>
    </row>
    <row r="22" spans="2:19" x14ac:dyDescent="0.2">
      <c r="B22" s="23" t="s">
        <v>244</v>
      </c>
      <c r="C22" s="32" t="s">
        <v>1581</v>
      </c>
      <c r="D22" s="32" t="s">
        <v>460</v>
      </c>
      <c r="E22" s="32" t="s">
        <v>231</v>
      </c>
      <c r="F22" s="32" t="s">
        <v>1002</v>
      </c>
      <c r="G22" s="32" t="s">
        <v>199</v>
      </c>
      <c r="H22" s="95" t="s">
        <v>239</v>
      </c>
      <c r="I22" s="104">
        <v>533881.46056436596</v>
      </c>
      <c r="J22" s="101">
        <v>1277</v>
      </c>
      <c r="K22" s="101">
        <v>0</v>
      </c>
      <c r="L22" s="99">
        <v>6817.6662513144483</v>
      </c>
      <c r="M22" s="32">
        <v>4.5865435279291149E-4</v>
      </c>
      <c r="N22" s="41">
        <v>2.4786777956826683E-2</v>
      </c>
      <c r="O22" s="41">
        <v>3.8671119292011712E-3</v>
      </c>
      <c r="P22" s="18"/>
      <c r="Q22" s="18"/>
      <c r="R22" s="18"/>
      <c r="S22" s="18"/>
    </row>
    <row r="23" spans="2:19" x14ac:dyDescent="0.2">
      <c r="B23" s="23" t="s">
        <v>1589</v>
      </c>
      <c r="C23" s="32" t="s">
        <v>1590</v>
      </c>
      <c r="D23" s="32" t="s">
        <v>460</v>
      </c>
      <c r="E23" s="32" t="s">
        <v>231</v>
      </c>
      <c r="F23" s="32" t="s">
        <v>1591</v>
      </c>
      <c r="G23" s="32" t="s">
        <v>199</v>
      </c>
      <c r="H23" s="95" t="s">
        <v>239</v>
      </c>
      <c r="I23" s="104">
        <v>624709.23045445909</v>
      </c>
      <c r="J23" s="101">
        <v>2415</v>
      </c>
      <c r="K23" s="101">
        <v>0</v>
      </c>
      <c r="L23" s="99">
        <v>15086.727915475189</v>
      </c>
      <c r="M23" s="32">
        <v>4.6807992766075782E-4</v>
      </c>
      <c r="N23" s="41">
        <v>5.485034924727273E-2</v>
      </c>
      <c r="O23" s="41">
        <v>8.5574833592503962E-3</v>
      </c>
      <c r="P23" s="18"/>
      <c r="Q23" s="18"/>
      <c r="R23" s="18"/>
      <c r="S23" s="18"/>
    </row>
    <row r="24" spans="2:19" x14ac:dyDescent="0.2">
      <c r="B24" s="23" t="s">
        <v>1587</v>
      </c>
      <c r="C24" s="32" t="s">
        <v>1588</v>
      </c>
      <c r="D24" s="32" t="s">
        <v>460</v>
      </c>
      <c r="E24" s="32" t="s">
        <v>231</v>
      </c>
      <c r="F24" s="32" t="s">
        <v>800</v>
      </c>
      <c r="G24" s="32" t="s">
        <v>199</v>
      </c>
      <c r="H24" s="95" t="s">
        <v>239</v>
      </c>
      <c r="I24" s="104">
        <v>667073.50842819514</v>
      </c>
      <c r="J24" s="101">
        <v>2382</v>
      </c>
      <c r="K24" s="101">
        <v>123.37203249099998</v>
      </c>
      <c r="L24" s="99">
        <v>16013.0630032025</v>
      </c>
      <c r="M24" s="32">
        <v>4.464674053065247E-4</v>
      </c>
      <c r="N24" s="41">
        <v>5.821819702490303E-2</v>
      </c>
      <c r="O24" s="41">
        <v>9.0829185061376827E-3</v>
      </c>
      <c r="P24" s="18"/>
      <c r="Q24" s="18"/>
      <c r="R24" s="18"/>
      <c r="S24" s="18"/>
    </row>
    <row r="25" spans="2:19" x14ac:dyDescent="0.2">
      <c r="B25" s="23" t="s">
        <v>1592</v>
      </c>
      <c r="C25" s="32" t="s">
        <v>1593</v>
      </c>
      <c r="D25" s="32" t="s">
        <v>460</v>
      </c>
      <c r="E25" s="32" t="s">
        <v>231</v>
      </c>
      <c r="F25" s="32" t="s">
        <v>1046</v>
      </c>
      <c r="G25" s="32" t="s">
        <v>199</v>
      </c>
      <c r="H25" s="95" t="s">
        <v>239</v>
      </c>
      <c r="I25" s="104">
        <v>98530.752127270578</v>
      </c>
      <c r="J25" s="101">
        <v>7460.0000000000009</v>
      </c>
      <c r="K25" s="101">
        <v>0</v>
      </c>
      <c r="L25" s="99">
        <v>7350.394108694386</v>
      </c>
      <c r="M25" s="32">
        <v>4.2158441890679615E-4</v>
      </c>
      <c r="N25" s="41">
        <v>2.6723600122292277E-2</v>
      </c>
      <c r="O25" s="41">
        <v>4.1692854555005184E-3</v>
      </c>
      <c r="P25" s="18"/>
      <c r="Q25" s="18"/>
      <c r="R25" s="18"/>
      <c r="S25" s="18"/>
    </row>
    <row r="26" spans="2:19" x14ac:dyDescent="0.2">
      <c r="B26" s="23" t="s">
        <v>1623</v>
      </c>
      <c r="C26" s="32" t="s">
        <v>1624</v>
      </c>
      <c r="D26" s="32" t="s">
        <v>460</v>
      </c>
      <c r="E26" s="32" t="s">
        <v>231</v>
      </c>
      <c r="F26" s="32" t="s">
        <v>634</v>
      </c>
      <c r="G26" s="32" t="s">
        <v>625</v>
      </c>
      <c r="H26" s="95" t="s">
        <v>239</v>
      </c>
      <c r="I26" s="104">
        <v>846365.28845725756</v>
      </c>
      <c r="J26" s="101">
        <v>179.3</v>
      </c>
      <c r="K26" s="101">
        <v>0</v>
      </c>
      <c r="L26" s="99">
        <v>1517.5329621555541</v>
      </c>
      <c r="M26" s="32">
        <v>2.6409289132799682E-4</v>
      </c>
      <c r="N26" s="41">
        <v>5.5172475724905206E-3</v>
      </c>
      <c r="O26" s="41">
        <v>8.6077399576083523E-4</v>
      </c>
      <c r="P26" s="18"/>
      <c r="Q26" s="18"/>
      <c r="R26" s="18"/>
      <c r="S26" s="18"/>
    </row>
    <row r="27" spans="2:19" x14ac:dyDescent="0.2">
      <c r="B27" s="23" t="s">
        <v>1598</v>
      </c>
      <c r="C27" s="32" t="s">
        <v>1599</v>
      </c>
      <c r="D27" s="32" t="s">
        <v>460</v>
      </c>
      <c r="E27" s="32" t="s">
        <v>231</v>
      </c>
      <c r="F27" s="32" t="s">
        <v>1600</v>
      </c>
      <c r="G27" s="32" t="s">
        <v>214</v>
      </c>
      <c r="H27" s="95" t="s">
        <v>239</v>
      </c>
      <c r="I27" s="104">
        <v>67335.045659613766</v>
      </c>
      <c r="J27" s="101">
        <v>1121</v>
      </c>
      <c r="K27" s="101">
        <v>0</v>
      </c>
      <c r="L27" s="99">
        <v>754.82586183056571</v>
      </c>
      <c r="M27" s="32">
        <v>5.7364289419694924E-5</v>
      </c>
      <c r="N27" s="41">
        <v>2.7442969989411453E-3</v>
      </c>
      <c r="O27" s="41">
        <v>4.2815180256026059E-4</v>
      </c>
      <c r="P27" s="18"/>
      <c r="Q27" s="18"/>
      <c r="R27" s="18"/>
      <c r="S27" s="18"/>
    </row>
    <row r="28" spans="2:19" x14ac:dyDescent="0.2">
      <c r="B28" s="23" t="s">
        <v>1605</v>
      </c>
      <c r="C28" s="32" t="s">
        <v>1606</v>
      </c>
      <c r="D28" s="32" t="s">
        <v>460</v>
      </c>
      <c r="E28" s="32" t="s">
        <v>231</v>
      </c>
      <c r="F28" s="32" t="s">
        <v>1607</v>
      </c>
      <c r="G28" s="32" t="s">
        <v>199</v>
      </c>
      <c r="H28" s="95" t="s">
        <v>239</v>
      </c>
      <c r="I28" s="104">
        <v>27291.622945409355</v>
      </c>
      <c r="J28" s="101">
        <v>8642</v>
      </c>
      <c r="K28" s="101">
        <v>0</v>
      </c>
      <c r="L28" s="99">
        <v>2358.5420548372072</v>
      </c>
      <c r="M28" s="32">
        <v>2.72018459729602E-4</v>
      </c>
      <c r="N28" s="41">
        <v>8.5748782736051899E-3</v>
      </c>
      <c r="O28" s="41">
        <v>1.3378105908345285E-3</v>
      </c>
      <c r="P28" s="18"/>
      <c r="Q28" s="18"/>
      <c r="R28" s="18"/>
      <c r="S28" s="18"/>
    </row>
    <row r="29" spans="2:19" x14ac:dyDescent="0.2">
      <c r="B29" s="23" t="s">
        <v>1576</v>
      </c>
      <c r="C29" s="32" t="s">
        <v>1577</v>
      </c>
      <c r="D29" s="32" t="s">
        <v>460</v>
      </c>
      <c r="E29" s="32" t="s">
        <v>231</v>
      </c>
      <c r="F29" s="32" t="s">
        <v>630</v>
      </c>
      <c r="G29" s="32" t="s">
        <v>612</v>
      </c>
      <c r="H29" s="95" t="s">
        <v>239</v>
      </c>
      <c r="I29" s="104">
        <v>1006.8215349457996</v>
      </c>
      <c r="J29" s="101">
        <v>84650</v>
      </c>
      <c r="K29" s="101">
        <v>0</v>
      </c>
      <c r="L29" s="99">
        <v>852.27442933161922</v>
      </c>
      <c r="M29" s="32">
        <v>1.3078208102285812E-4</v>
      </c>
      <c r="N29" s="41">
        <v>3.098587736536837E-3</v>
      </c>
      <c r="O29" s="41">
        <v>4.8342651152599118E-4</v>
      </c>
      <c r="P29" s="18"/>
      <c r="Q29" s="18"/>
      <c r="R29" s="18"/>
      <c r="S29" s="18"/>
    </row>
    <row r="30" spans="2:19" x14ac:dyDescent="0.2">
      <c r="B30" s="23" t="s">
        <v>1632</v>
      </c>
      <c r="C30" s="32" t="s">
        <v>1633</v>
      </c>
      <c r="D30" s="32" t="s">
        <v>460</v>
      </c>
      <c r="E30" s="32" t="s">
        <v>231</v>
      </c>
      <c r="F30" s="32" t="s">
        <v>711</v>
      </c>
      <c r="G30" s="32" t="s">
        <v>200</v>
      </c>
      <c r="H30" s="95" t="s">
        <v>239</v>
      </c>
      <c r="I30" s="104">
        <v>105415.97815116475</v>
      </c>
      <c r="J30" s="101">
        <v>1955</v>
      </c>
      <c r="K30" s="101">
        <v>0</v>
      </c>
      <c r="L30" s="99">
        <v>2060.8823728495604</v>
      </c>
      <c r="M30" s="32">
        <v>4.1162793454643071E-4</v>
      </c>
      <c r="N30" s="41">
        <v>7.4926861902504249E-3</v>
      </c>
      <c r="O30" s="41">
        <v>1.1689722721745725E-3</v>
      </c>
      <c r="P30" s="18"/>
      <c r="Q30" s="18"/>
      <c r="R30" s="18"/>
      <c r="S30" s="18"/>
    </row>
    <row r="31" spans="2:19" x14ac:dyDescent="0.2">
      <c r="B31" s="23" t="s">
        <v>1615</v>
      </c>
      <c r="C31" s="32" t="s">
        <v>1616</v>
      </c>
      <c r="D31" s="32" t="s">
        <v>460</v>
      </c>
      <c r="E31" s="32" t="s">
        <v>231</v>
      </c>
      <c r="F31" s="32" t="s">
        <v>1617</v>
      </c>
      <c r="G31" s="32" t="s">
        <v>200</v>
      </c>
      <c r="H31" s="95" t="s">
        <v>239</v>
      </c>
      <c r="I31" s="104">
        <v>103705.3704444975</v>
      </c>
      <c r="J31" s="101">
        <v>2484</v>
      </c>
      <c r="K31" s="101">
        <v>0</v>
      </c>
      <c r="L31" s="99">
        <v>2576.0414018413176</v>
      </c>
      <c r="M31" s="32">
        <v>4.837483160914328E-4</v>
      </c>
      <c r="N31" s="41">
        <v>9.3656339106835337E-3</v>
      </c>
      <c r="O31" s="41">
        <v>1.4611804198036273E-3</v>
      </c>
      <c r="P31" s="18"/>
      <c r="Q31" s="18"/>
      <c r="R31" s="18"/>
      <c r="S31" s="18"/>
    </row>
    <row r="32" spans="2:19" x14ac:dyDescent="0.2">
      <c r="B32" s="23" t="s">
        <v>1618</v>
      </c>
      <c r="C32" s="32" t="s">
        <v>1619</v>
      </c>
      <c r="D32" s="32" t="s">
        <v>460</v>
      </c>
      <c r="E32" s="32" t="s">
        <v>231</v>
      </c>
      <c r="F32" s="32" t="s">
        <v>1620</v>
      </c>
      <c r="G32" s="32" t="s">
        <v>196</v>
      </c>
      <c r="H32" s="95" t="s">
        <v>239</v>
      </c>
      <c r="I32" s="104">
        <v>29376.569112066019</v>
      </c>
      <c r="J32" s="101">
        <v>5985</v>
      </c>
      <c r="K32" s="101">
        <v>0</v>
      </c>
      <c r="L32" s="99">
        <v>1758.1876613228897</v>
      </c>
      <c r="M32" s="32">
        <v>2.7744506035541898E-4</v>
      </c>
      <c r="N32" s="41">
        <v>6.39218840600193E-3</v>
      </c>
      <c r="O32" s="41">
        <v>9.9727798754671885E-4</v>
      </c>
      <c r="P32" s="18"/>
      <c r="Q32" s="18"/>
      <c r="R32" s="18"/>
      <c r="S32" s="18"/>
    </row>
    <row r="33" spans="2:19" x14ac:dyDescent="0.2">
      <c r="B33" s="23" t="s">
        <v>1601</v>
      </c>
      <c r="C33" s="32" t="s">
        <v>1602</v>
      </c>
      <c r="D33" s="32" t="s">
        <v>460</v>
      </c>
      <c r="E33" s="32" t="s">
        <v>231</v>
      </c>
      <c r="F33" s="32" t="s">
        <v>1372</v>
      </c>
      <c r="G33" s="32" t="s">
        <v>214</v>
      </c>
      <c r="H33" s="95" t="s">
        <v>239</v>
      </c>
      <c r="I33" s="104">
        <v>190683.75207616622</v>
      </c>
      <c r="J33" s="101">
        <v>38.700000000000003</v>
      </c>
      <c r="K33" s="101">
        <v>0</v>
      </c>
      <c r="L33" s="99">
        <v>73.79461203783022</v>
      </c>
      <c r="M33" s="32">
        <v>1.47220163743568E-5</v>
      </c>
      <c r="N33" s="41">
        <v>2.6829278459314577E-4</v>
      </c>
      <c r="O33" s="41">
        <v>4.1857728730450213E-5</v>
      </c>
      <c r="P33" s="18"/>
      <c r="Q33" s="18"/>
      <c r="R33" s="18"/>
      <c r="S33" s="18"/>
    </row>
    <row r="34" spans="2:19" x14ac:dyDescent="0.2">
      <c r="B34" s="23" t="s">
        <v>1574</v>
      </c>
      <c r="C34" s="32" t="s">
        <v>1575</v>
      </c>
      <c r="D34" s="32" t="s">
        <v>460</v>
      </c>
      <c r="E34" s="32" t="s">
        <v>231</v>
      </c>
      <c r="F34" s="32" t="s">
        <v>1183</v>
      </c>
      <c r="G34" s="32" t="s">
        <v>211</v>
      </c>
      <c r="H34" s="95" t="s">
        <v>239</v>
      </c>
      <c r="I34" s="104">
        <v>531387.58375668025</v>
      </c>
      <c r="J34" s="101">
        <v>1919.0000000000002</v>
      </c>
      <c r="K34" s="101">
        <v>0</v>
      </c>
      <c r="L34" s="99">
        <v>10197.327732227883</v>
      </c>
      <c r="M34" s="32">
        <v>4.1504890080105528E-4</v>
      </c>
      <c r="N34" s="41">
        <v>3.7074108490275759E-2</v>
      </c>
      <c r="O34" s="41">
        <v>5.7841211736742674E-3</v>
      </c>
      <c r="P34" s="18"/>
      <c r="Q34" s="18"/>
      <c r="R34" s="18"/>
      <c r="S34" s="18"/>
    </row>
    <row r="35" spans="2:19" x14ac:dyDescent="0.2">
      <c r="B35" s="23" t="s">
        <v>1610</v>
      </c>
      <c r="C35" s="32" t="s">
        <v>1611</v>
      </c>
      <c r="D35" s="32" t="s">
        <v>460</v>
      </c>
      <c r="E35" s="32" t="s">
        <v>231</v>
      </c>
      <c r="F35" s="32" t="s">
        <v>691</v>
      </c>
      <c r="G35" s="32" t="s">
        <v>206</v>
      </c>
      <c r="H35" s="95" t="s">
        <v>239</v>
      </c>
      <c r="I35" s="104">
        <v>5446.7652879301058</v>
      </c>
      <c r="J35" s="101">
        <v>18410</v>
      </c>
      <c r="K35" s="101">
        <v>0</v>
      </c>
      <c r="L35" s="99">
        <v>1002.7494895079326</v>
      </c>
      <c r="M35" s="32">
        <v>1.2157246707413923E-4</v>
      </c>
      <c r="N35" s="41">
        <v>3.645665250621852E-3</v>
      </c>
      <c r="O35" s="41">
        <v>5.6877887094119344E-4</v>
      </c>
      <c r="P35" s="18"/>
      <c r="Q35" s="18"/>
      <c r="R35" s="18"/>
      <c r="S35" s="18"/>
    </row>
    <row r="36" spans="2:19" x14ac:dyDescent="0.2">
      <c r="B36" s="23" t="s">
        <v>1571</v>
      </c>
      <c r="C36" s="32" t="s">
        <v>1572</v>
      </c>
      <c r="D36" s="32" t="s">
        <v>460</v>
      </c>
      <c r="E36" s="32" t="s">
        <v>231</v>
      </c>
      <c r="F36" s="32" t="s">
        <v>1573</v>
      </c>
      <c r="G36" s="32" t="s">
        <v>192</v>
      </c>
      <c r="H36" s="95" t="s">
        <v>239</v>
      </c>
      <c r="I36" s="104">
        <v>18320.556756630831</v>
      </c>
      <c r="J36" s="101">
        <v>44590</v>
      </c>
      <c r="K36" s="101">
        <v>0</v>
      </c>
      <c r="L36" s="99">
        <v>8169.1362577816881</v>
      </c>
      <c r="M36" s="32">
        <v>2.95361972212391E-4</v>
      </c>
      <c r="N36" s="41">
        <v>2.9700275586482E-2</v>
      </c>
      <c r="O36" s="41">
        <v>4.6336918102505573E-3</v>
      </c>
      <c r="P36" s="18"/>
      <c r="Q36" s="18"/>
      <c r="R36" s="18"/>
      <c r="S36" s="18"/>
    </row>
    <row r="37" spans="2:19" x14ac:dyDescent="0.2">
      <c r="B37" s="23" t="s">
        <v>1594</v>
      </c>
      <c r="C37" s="32" t="s">
        <v>1595</v>
      </c>
      <c r="D37" s="32" t="s">
        <v>460</v>
      </c>
      <c r="E37" s="32" t="s">
        <v>231</v>
      </c>
      <c r="F37" s="32" t="s">
        <v>865</v>
      </c>
      <c r="G37" s="32" t="s">
        <v>625</v>
      </c>
      <c r="H37" s="95" t="s">
        <v>239</v>
      </c>
      <c r="I37" s="104">
        <v>8232.7666375985791</v>
      </c>
      <c r="J37" s="101">
        <v>54120.000000000007</v>
      </c>
      <c r="K37" s="101">
        <v>0</v>
      </c>
      <c r="L37" s="99">
        <v>4455.5733042683505</v>
      </c>
      <c r="M37" s="32">
        <v>8.0974103265794774E-4</v>
      </c>
      <c r="N37" s="41">
        <v>1.6198989814435613E-2</v>
      </c>
      <c r="O37" s="41">
        <v>2.5272872037472396E-3</v>
      </c>
      <c r="P37" s="18"/>
      <c r="Q37" s="18"/>
      <c r="R37" s="18"/>
      <c r="S37" s="18"/>
    </row>
    <row r="38" spans="2:19" x14ac:dyDescent="0.2">
      <c r="B38" s="23" t="s">
        <v>1608</v>
      </c>
      <c r="C38" s="32" t="s">
        <v>1609</v>
      </c>
      <c r="D38" s="32" t="s">
        <v>460</v>
      </c>
      <c r="E38" s="32" t="s">
        <v>231</v>
      </c>
      <c r="F38" s="32" t="s">
        <v>1478</v>
      </c>
      <c r="G38" s="32" t="s">
        <v>176</v>
      </c>
      <c r="H38" s="95" t="s">
        <v>239</v>
      </c>
      <c r="I38" s="104">
        <v>2964.081502510609</v>
      </c>
      <c r="J38" s="101">
        <v>17330</v>
      </c>
      <c r="K38" s="101">
        <v>0</v>
      </c>
      <c r="L38" s="99">
        <v>513.67532438508863</v>
      </c>
      <c r="M38" s="32">
        <v>2.122548743815532E-5</v>
      </c>
      <c r="N38" s="41">
        <v>1.8675534615645506E-3</v>
      </c>
      <c r="O38" s="41">
        <v>2.9136656172966391E-4</v>
      </c>
      <c r="P38" s="18"/>
      <c r="Q38" s="18"/>
      <c r="R38" s="18"/>
      <c r="S38" s="18"/>
    </row>
    <row r="39" spans="2:19" x14ac:dyDescent="0.2">
      <c r="B39" s="23" t="s">
        <v>1596</v>
      </c>
      <c r="C39" s="32" t="s">
        <v>1597</v>
      </c>
      <c r="D39" s="32" t="s">
        <v>460</v>
      </c>
      <c r="E39" s="32" t="s">
        <v>231</v>
      </c>
      <c r="F39" s="32" t="s">
        <v>617</v>
      </c>
      <c r="G39" s="32" t="s">
        <v>612</v>
      </c>
      <c r="H39" s="95" t="s">
        <v>239</v>
      </c>
      <c r="I39" s="104">
        <v>39.948975478855324</v>
      </c>
      <c r="J39" s="101">
        <v>64110</v>
      </c>
      <c r="K39" s="101">
        <v>0</v>
      </c>
      <c r="L39" s="99">
        <v>25.611288179494146</v>
      </c>
      <c r="M39" s="32">
        <v>3.3336386517447663E-6</v>
      </c>
      <c r="N39" s="41">
        <v>9.3114166914672232E-5</v>
      </c>
      <c r="O39" s="41">
        <v>1.4527217142968164E-5</v>
      </c>
      <c r="P39" s="18"/>
      <c r="Q39" s="18"/>
      <c r="R39" s="18"/>
      <c r="S39" s="18"/>
    </row>
    <row r="40" spans="2:19" x14ac:dyDescent="0.2">
      <c r="B40" s="23" t="s">
        <v>1603</v>
      </c>
      <c r="C40" s="32" t="s">
        <v>1604</v>
      </c>
      <c r="D40" s="32" t="s">
        <v>460</v>
      </c>
      <c r="E40" s="32" t="s">
        <v>231</v>
      </c>
      <c r="F40" s="32" t="s">
        <v>796</v>
      </c>
      <c r="G40" s="32" t="s">
        <v>206</v>
      </c>
      <c r="H40" s="95" t="s">
        <v>239</v>
      </c>
      <c r="I40" s="104">
        <v>17940.778817644597</v>
      </c>
      <c r="J40" s="101">
        <v>21190</v>
      </c>
      <c r="K40" s="101">
        <v>0</v>
      </c>
      <c r="L40" s="99">
        <v>3801.65103145889</v>
      </c>
      <c r="M40" s="32">
        <v>1.4793741659416835E-4</v>
      </c>
      <c r="N40" s="41">
        <v>1.3821544867783008E-2</v>
      </c>
      <c r="O40" s="41">
        <v>2.1563698650663887E-3</v>
      </c>
      <c r="P40" s="18"/>
      <c r="Q40" s="18"/>
      <c r="R40" s="18"/>
      <c r="S40" s="18"/>
    </row>
    <row r="41" spans="2:19" x14ac:dyDescent="0.2">
      <c r="B41" s="23" t="s">
        <v>1630</v>
      </c>
      <c r="C41" s="32" t="s">
        <v>1631</v>
      </c>
      <c r="D41" s="32" t="s">
        <v>460</v>
      </c>
      <c r="E41" s="32" t="s">
        <v>231</v>
      </c>
      <c r="F41" s="32" t="s">
        <v>722</v>
      </c>
      <c r="G41" s="32" t="s">
        <v>202</v>
      </c>
      <c r="H41" s="95" t="s">
        <v>239</v>
      </c>
      <c r="I41" s="104">
        <v>119854.0192640991</v>
      </c>
      <c r="J41" s="101">
        <v>2398</v>
      </c>
      <c r="K41" s="101">
        <v>80.521232746999999</v>
      </c>
      <c r="L41" s="99">
        <v>2954.6206146015111</v>
      </c>
      <c r="M41" s="32">
        <v>5.0325757028565248E-4</v>
      </c>
      <c r="N41" s="41">
        <v>1.074202262492251E-2</v>
      </c>
      <c r="O41" s="41">
        <v>1.6759178586640687E-3</v>
      </c>
      <c r="P41" s="18"/>
      <c r="Q41" s="18"/>
      <c r="R41" s="18"/>
      <c r="S41" s="18"/>
    </row>
    <row r="42" spans="2:19" x14ac:dyDescent="0.2">
      <c r="B42" s="23" t="s">
        <v>1582</v>
      </c>
      <c r="C42" s="32" t="s">
        <v>1583</v>
      </c>
      <c r="D42" s="32" t="s">
        <v>460</v>
      </c>
      <c r="E42" s="32" t="s">
        <v>231</v>
      </c>
      <c r="F42" s="32" t="s">
        <v>1584</v>
      </c>
      <c r="G42" s="32" t="s">
        <v>207</v>
      </c>
      <c r="H42" s="95" t="s">
        <v>239</v>
      </c>
      <c r="I42" s="104">
        <v>15238.252325486143</v>
      </c>
      <c r="J42" s="101">
        <v>8710</v>
      </c>
      <c r="K42" s="101">
        <v>26.443195217700001</v>
      </c>
      <c r="L42" s="99">
        <v>1353.694972765104</v>
      </c>
      <c r="M42" s="32">
        <v>1.3219778999879589E-4</v>
      </c>
      <c r="N42" s="41">
        <v>4.9215868706878989E-3</v>
      </c>
      <c r="O42" s="41">
        <v>7.6784192489186449E-4</v>
      </c>
      <c r="P42" s="18"/>
      <c r="Q42" s="18"/>
      <c r="R42" s="18"/>
      <c r="S42" s="18"/>
    </row>
    <row r="43" spans="2:19" x14ac:dyDescent="0.2">
      <c r="B43" s="23" t="s">
        <v>1634</v>
      </c>
      <c r="C43" s="32" t="s">
        <v>1635</v>
      </c>
      <c r="D43" s="32" t="s">
        <v>460</v>
      </c>
      <c r="E43" s="32" t="s">
        <v>231</v>
      </c>
      <c r="F43" s="32" t="s">
        <v>1229</v>
      </c>
      <c r="G43" s="32" t="s">
        <v>209</v>
      </c>
      <c r="H43" s="95" t="s">
        <v>239</v>
      </c>
      <c r="I43" s="104">
        <v>194982.46386667225</v>
      </c>
      <c r="J43" s="101">
        <v>1224</v>
      </c>
      <c r="K43" s="101">
        <v>38.504805510100006</v>
      </c>
      <c r="L43" s="99">
        <v>2425.0901632393038</v>
      </c>
      <c r="M43" s="32">
        <v>5.5004894653465483E-4</v>
      </c>
      <c r="N43" s="41">
        <v>8.8168251694497272E-3</v>
      </c>
      <c r="O43" s="41">
        <v>1.3755579627915972E-3</v>
      </c>
      <c r="P43" s="18"/>
      <c r="Q43" s="18"/>
      <c r="R43" s="18"/>
      <c r="S43" s="18"/>
    </row>
    <row r="44" spans="2:19" s="159" customFormat="1" x14ac:dyDescent="0.2">
      <c r="B44" s="133" t="s">
        <v>1639</v>
      </c>
      <c r="C44" s="166" t="s">
        <v>231</v>
      </c>
      <c r="D44" s="166" t="s">
        <v>231</v>
      </c>
      <c r="E44" s="166" t="s">
        <v>231</v>
      </c>
      <c r="F44" s="166" t="s">
        <v>231</v>
      </c>
      <c r="G44" s="166" t="s">
        <v>231</v>
      </c>
      <c r="H44" s="167" t="s">
        <v>231</v>
      </c>
      <c r="I44" s="177" t="s">
        <v>231</v>
      </c>
      <c r="J44" s="163" t="s">
        <v>231</v>
      </c>
      <c r="K44" s="163" t="s">
        <v>231</v>
      </c>
      <c r="L44" s="194">
        <v>47902.077654039895</v>
      </c>
      <c r="M44" s="166" t="s">
        <v>231</v>
      </c>
      <c r="N44" s="162">
        <v>0.1741560995674197</v>
      </c>
      <c r="O44" s="162">
        <v>2.7170983310270385E-2</v>
      </c>
    </row>
    <row r="45" spans="2:19" x14ac:dyDescent="0.2">
      <c r="B45" s="23" t="s">
        <v>1791</v>
      </c>
      <c r="C45" s="32" t="s">
        <v>1792</v>
      </c>
      <c r="D45" s="32" t="s">
        <v>460</v>
      </c>
      <c r="E45" s="32" t="s">
        <v>231</v>
      </c>
      <c r="F45" s="32" t="s">
        <v>1793</v>
      </c>
      <c r="G45" s="32" t="s">
        <v>192</v>
      </c>
      <c r="H45" s="95" t="s">
        <v>239</v>
      </c>
      <c r="I45" s="104">
        <v>4388.0831761834252</v>
      </c>
      <c r="J45" s="101">
        <v>2909</v>
      </c>
      <c r="K45" s="101">
        <v>0</v>
      </c>
      <c r="L45" s="99">
        <v>127.64933959517586</v>
      </c>
      <c r="M45" s="32">
        <v>1.2945625997461564E-4</v>
      </c>
      <c r="N45" s="41">
        <v>4.640907489819064E-4</v>
      </c>
      <c r="O45" s="41">
        <v>7.2405169996108724E-5</v>
      </c>
      <c r="P45" s="18"/>
      <c r="Q45" s="18"/>
      <c r="R45" s="18"/>
      <c r="S45" s="18"/>
    </row>
    <row r="46" spans="2:19" x14ac:dyDescent="0.2">
      <c r="B46" s="23" t="s">
        <v>1741</v>
      </c>
      <c r="C46" s="32" t="s">
        <v>1742</v>
      </c>
      <c r="D46" s="32" t="s">
        <v>460</v>
      </c>
      <c r="E46" s="32" t="s">
        <v>231</v>
      </c>
      <c r="F46" s="32" t="s">
        <v>1743</v>
      </c>
      <c r="G46" s="32" t="s">
        <v>625</v>
      </c>
      <c r="H46" s="95" t="s">
        <v>239</v>
      </c>
      <c r="I46" s="104">
        <v>129375.3395347422</v>
      </c>
      <c r="J46" s="101">
        <v>150.6</v>
      </c>
      <c r="K46" s="101">
        <v>0</v>
      </c>
      <c r="L46" s="99">
        <v>194.83926129363971</v>
      </c>
      <c r="M46" s="32">
        <v>1.7038468902369938E-4</v>
      </c>
      <c r="N46" s="41">
        <v>7.083710655426212E-4</v>
      </c>
      <c r="O46" s="41">
        <v>1.1051659084662729E-4</v>
      </c>
      <c r="P46" s="18"/>
      <c r="Q46" s="18"/>
      <c r="R46" s="18"/>
      <c r="S46" s="18"/>
    </row>
    <row r="47" spans="2:19" x14ac:dyDescent="0.2">
      <c r="B47" s="23" t="s">
        <v>1764</v>
      </c>
      <c r="C47" s="32" t="s">
        <v>1765</v>
      </c>
      <c r="D47" s="32" t="s">
        <v>460</v>
      </c>
      <c r="E47" s="32" t="s">
        <v>231</v>
      </c>
      <c r="F47" s="32" t="s">
        <v>1766</v>
      </c>
      <c r="G47" s="32" t="s">
        <v>192</v>
      </c>
      <c r="H47" s="95" t="s">
        <v>239</v>
      </c>
      <c r="I47" s="104">
        <v>10148.889895708031</v>
      </c>
      <c r="J47" s="101">
        <v>3061</v>
      </c>
      <c r="K47" s="101">
        <v>0</v>
      </c>
      <c r="L47" s="99">
        <v>310.6575197076229</v>
      </c>
      <c r="M47" s="32">
        <v>2.0758180457751855E-4</v>
      </c>
      <c r="N47" s="41">
        <v>1.1294479192387507E-3</v>
      </c>
      <c r="O47" s="41">
        <v>1.7621094316926651E-4</v>
      </c>
      <c r="P47" s="18"/>
      <c r="Q47" s="18"/>
      <c r="R47" s="18"/>
      <c r="S47" s="18"/>
    </row>
    <row r="48" spans="2:19" x14ac:dyDescent="0.2">
      <c r="B48" s="23" t="s">
        <v>1686</v>
      </c>
      <c r="C48" s="32" t="s">
        <v>1687</v>
      </c>
      <c r="D48" s="32" t="s">
        <v>460</v>
      </c>
      <c r="E48" s="32" t="s">
        <v>231</v>
      </c>
      <c r="F48" s="32" t="s">
        <v>1122</v>
      </c>
      <c r="G48" s="32" t="s">
        <v>212</v>
      </c>
      <c r="H48" s="95" t="s">
        <v>239</v>
      </c>
      <c r="I48" s="104">
        <v>232081.75718188824</v>
      </c>
      <c r="J48" s="101">
        <v>381.8</v>
      </c>
      <c r="K48" s="101">
        <v>0</v>
      </c>
      <c r="L48" s="99">
        <v>886.08814885192623</v>
      </c>
      <c r="M48" s="32">
        <v>7.818261810149591E-4</v>
      </c>
      <c r="N48" s="41">
        <v>3.2215232289397795E-3</v>
      </c>
      <c r="O48" s="41">
        <v>5.0260630609314687E-4</v>
      </c>
      <c r="P48" s="18"/>
      <c r="Q48" s="18"/>
      <c r="R48" s="18"/>
      <c r="S48" s="18"/>
    </row>
    <row r="49" spans="2:19" x14ac:dyDescent="0.2">
      <c r="B49" s="23" t="s">
        <v>1773</v>
      </c>
      <c r="C49" s="32" t="s">
        <v>1774</v>
      </c>
      <c r="D49" s="32" t="s">
        <v>460</v>
      </c>
      <c r="E49" s="32" t="s">
        <v>231</v>
      </c>
      <c r="F49" s="32" t="s">
        <v>928</v>
      </c>
      <c r="G49" s="32" t="s">
        <v>206</v>
      </c>
      <c r="H49" s="95" t="s">
        <v>239</v>
      </c>
      <c r="I49" s="104">
        <v>55390.499338004433</v>
      </c>
      <c r="J49" s="101">
        <v>620.1</v>
      </c>
      <c r="K49" s="101">
        <v>4.5789996499000001</v>
      </c>
      <c r="L49" s="99">
        <v>348.05548597621379</v>
      </c>
      <c r="M49" s="32">
        <v>4.2009211195324605E-4</v>
      </c>
      <c r="N49" s="41">
        <v>1.2654145464930161E-3</v>
      </c>
      <c r="O49" s="41">
        <v>1.974237916945588E-4</v>
      </c>
      <c r="P49" s="18"/>
      <c r="Q49" s="18"/>
      <c r="R49" s="18"/>
      <c r="S49" s="18"/>
    </row>
    <row r="50" spans="2:19" x14ac:dyDescent="0.2">
      <c r="B50" s="23" t="s">
        <v>1714</v>
      </c>
      <c r="C50" s="32" t="s">
        <v>1715</v>
      </c>
      <c r="D50" s="32" t="s">
        <v>460</v>
      </c>
      <c r="E50" s="32" t="s">
        <v>231</v>
      </c>
      <c r="F50" s="32" t="s">
        <v>1716</v>
      </c>
      <c r="G50" s="32" t="s">
        <v>200</v>
      </c>
      <c r="H50" s="95" t="s">
        <v>239</v>
      </c>
      <c r="I50" s="104">
        <v>5619.1873730416855</v>
      </c>
      <c r="J50" s="101">
        <v>17190</v>
      </c>
      <c r="K50" s="101">
        <v>9.5727458397999996</v>
      </c>
      <c r="L50" s="99">
        <v>975.51105523147896</v>
      </c>
      <c r="M50" s="32">
        <v>3.8291112002106491E-4</v>
      </c>
      <c r="N50" s="41">
        <v>3.5466353190566481E-3</v>
      </c>
      <c r="O50" s="41">
        <v>5.5332870511605827E-4</v>
      </c>
      <c r="P50" s="18"/>
      <c r="Q50" s="18"/>
      <c r="R50" s="18"/>
      <c r="S50" s="18"/>
    </row>
    <row r="51" spans="2:19" x14ac:dyDescent="0.2">
      <c r="B51" s="23" t="s">
        <v>1730</v>
      </c>
      <c r="C51" s="32" t="s">
        <v>1731</v>
      </c>
      <c r="D51" s="32" t="s">
        <v>460</v>
      </c>
      <c r="E51" s="32" t="s">
        <v>231</v>
      </c>
      <c r="F51" s="32" t="s">
        <v>1732</v>
      </c>
      <c r="G51" s="32" t="s">
        <v>209</v>
      </c>
      <c r="H51" s="95" t="s">
        <v>239</v>
      </c>
      <c r="I51" s="104">
        <v>101625.40842074492</v>
      </c>
      <c r="J51" s="101">
        <v>1260</v>
      </c>
      <c r="K51" s="101">
        <v>0</v>
      </c>
      <c r="L51" s="99">
        <v>1280.4801461013863</v>
      </c>
      <c r="M51" s="32">
        <v>9.3392950577471617E-4</v>
      </c>
      <c r="N51" s="41">
        <v>4.6554019938158117E-3</v>
      </c>
      <c r="O51" s="41">
        <v>7.2631306161976292E-4</v>
      </c>
      <c r="P51" s="18"/>
      <c r="Q51" s="18"/>
      <c r="R51" s="18"/>
      <c r="S51" s="18"/>
    </row>
    <row r="52" spans="2:19" x14ac:dyDescent="0.2">
      <c r="B52" s="23" t="s">
        <v>1673</v>
      </c>
      <c r="C52" s="32" t="s">
        <v>1674</v>
      </c>
      <c r="D52" s="32" t="s">
        <v>460</v>
      </c>
      <c r="E52" s="32" t="s">
        <v>231</v>
      </c>
      <c r="F52" s="32" t="s">
        <v>1675</v>
      </c>
      <c r="G52" s="32" t="s">
        <v>612</v>
      </c>
      <c r="H52" s="95" t="s">
        <v>239</v>
      </c>
      <c r="I52" s="104">
        <v>6309.11691484938</v>
      </c>
      <c r="J52" s="101">
        <v>6900</v>
      </c>
      <c r="K52" s="101">
        <v>0</v>
      </c>
      <c r="L52" s="99">
        <v>435.32906712460732</v>
      </c>
      <c r="M52" s="32">
        <v>2.3030837514992694E-4</v>
      </c>
      <c r="N52" s="41">
        <v>1.58271240145992E-3</v>
      </c>
      <c r="O52" s="41">
        <v>2.4692705194846016E-4</v>
      </c>
      <c r="P52" s="18"/>
      <c r="Q52" s="18"/>
      <c r="R52" s="18"/>
      <c r="S52" s="18"/>
    </row>
    <row r="53" spans="2:19" x14ac:dyDescent="0.2">
      <c r="B53" s="23" t="s">
        <v>1657</v>
      </c>
      <c r="C53" s="32" t="s">
        <v>1658</v>
      </c>
      <c r="D53" s="32" t="s">
        <v>460</v>
      </c>
      <c r="E53" s="32" t="s">
        <v>231</v>
      </c>
      <c r="F53" s="32" t="s">
        <v>739</v>
      </c>
      <c r="G53" s="32" t="s">
        <v>612</v>
      </c>
      <c r="H53" s="95" t="s">
        <v>239</v>
      </c>
      <c r="I53" s="104">
        <v>2539.3277324003566</v>
      </c>
      <c r="J53" s="101">
        <v>93000</v>
      </c>
      <c r="K53" s="101">
        <v>0</v>
      </c>
      <c r="L53" s="99">
        <v>2361.574791132331</v>
      </c>
      <c r="M53" s="32">
        <v>7.0282964722459822E-4</v>
      </c>
      <c r="N53" s="41">
        <v>8.5859042989895121E-3</v>
      </c>
      <c r="O53" s="41">
        <v>1.339530817415396E-3</v>
      </c>
      <c r="P53" s="18"/>
      <c r="Q53" s="18"/>
      <c r="R53" s="18"/>
      <c r="S53" s="18"/>
    </row>
    <row r="54" spans="2:19" x14ac:dyDescent="0.2">
      <c r="B54" s="23" t="s">
        <v>1733</v>
      </c>
      <c r="C54" s="32" t="s">
        <v>1734</v>
      </c>
      <c r="D54" s="32" t="s">
        <v>460</v>
      </c>
      <c r="E54" s="32" t="s">
        <v>231</v>
      </c>
      <c r="F54" s="32" t="s">
        <v>1735</v>
      </c>
      <c r="G54" s="32" t="s">
        <v>202</v>
      </c>
      <c r="H54" s="95" t="s">
        <v>239</v>
      </c>
      <c r="I54" s="104">
        <v>3038.5661274600357</v>
      </c>
      <c r="J54" s="101">
        <v>4222</v>
      </c>
      <c r="K54" s="101">
        <v>0</v>
      </c>
      <c r="L54" s="99">
        <v>128.28826190136269</v>
      </c>
      <c r="M54" s="32">
        <v>1.3458840110466106E-4</v>
      </c>
      <c r="N54" s="41">
        <v>4.6641365901465599E-4</v>
      </c>
      <c r="O54" s="41">
        <v>7.2767579064110765E-5</v>
      </c>
      <c r="P54" s="18"/>
      <c r="Q54" s="18"/>
      <c r="R54" s="18"/>
      <c r="S54" s="18"/>
    </row>
    <row r="55" spans="2:19" x14ac:dyDescent="0.2">
      <c r="B55" s="23" t="s">
        <v>1728</v>
      </c>
      <c r="C55" s="32" t="s">
        <v>1729</v>
      </c>
      <c r="D55" s="32" t="s">
        <v>460</v>
      </c>
      <c r="E55" s="32" t="s">
        <v>231</v>
      </c>
      <c r="F55" s="32" t="s">
        <v>704</v>
      </c>
      <c r="G55" s="32" t="s">
        <v>206</v>
      </c>
      <c r="H55" s="95" t="s">
        <v>239</v>
      </c>
      <c r="I55" s="104">
        <v>32742.916469124873</v>
      </c>
      <c r="J55" s="101">
        <v>12550</v>
      </c>
      <c r="K55" s="101">
        <v>0</v>
      </c>
      <c r="L55" s="99">
        <v>4109.2360168751711</v>
      </c>
      <c r="M55" s="32">
        <v>1.3566012876423791E-3</v>
      </c>
      <c r="N55" s="41">
        <v>1.4939822069295654E-2</v>
      </c>
      <c r="O55" s="41">
        <v>2.330838007462937E-3</v>
      </c>
      <c r="P55" s="18"/>
      <c r="Q55" s="18"/>
      <c r="R55" s="18"/>
      <c r="S55" s="18"/>
    </row>
    <row r="56" spans="2:19" x14ac:dyDescent="0.2">
      <c r="B56" s="23" t="s">
        <v>1775</v>
      </c>
      <c r="C56" s="32" t="s">
        <v>1776</v>
      </c>
      <c r="D56" s="32" t="s">
        <v>460</v>
      </c>
      <c r="E56" s="32" t="s">
        <v>231</v>
      </c>
      <c r="F56" s="32" t="s">
        <v>1777</v>
      </c>
      <c r="G56" s="32" t="s">
        <v>197</v>
      </c>
      <c r="H56" s="95" t="s">
        <v>239</v>
      </c>
      <c r="I56" s="104">
        <v>371894.36613772914</v>
      </c>
      <c r="J56" s="101">
        <v>224.8</v>
      </c>
      <c r="K56" s="101">
        <v>0</v>
      </c>
      <c r="L56" s="99">
        <v>836.01853498625098</v>
      </c>
      <c r="M56" s="32">
        <v>6.9298318043731709E-4</v>
      </c>
      <c r="N56" s="41">
        <v>3.0394866851249131E-3</v>
      </c>
      <c r="O56" s="41">
        <v>4.7420585439413357E-4</v>
      </c>
      <c r="P56" s="18"/>
      <c r="Q56" s="18"/>
      <c r="R56" s="18"/>
      <c r="S56" s="18"/>
    </row>
    <row r="57" spans="2:19" x14ac:dyDescent="0.2">
      <c r="B57" s="23" t="s">
        <v>1676</v>
      </c>
      <c r="C57" s="32" t="s">
        <v>1677</v>
      </c>
      <c r="D57" s="32" t="s">
        <v>460</v>
      </c>
      <c r="E57" s="32" t="s">
        <v>231</v>
      </c>
      <c r="F57" s="32" t="s">
        <v>695</v>
      </c>
      <c r="G57" s="32" t="s">
        <v>206</v>
      </c>
      <c r="H57" s="95" t="s">
        <v>239</v>
      </c>
      <c r="I57" s="104">
        <v>35957.373664344195</v>
      </c>
      <c r="J57" s="101">
        <v>10170</v>
      </c>
      <c r="K57" s="101">
        <v>0</v>
      </c>
      <c r="L57" s="99">
        <v>3656.8649015952819</v>
      </c>
      <c r="M57" s="32">
        <v>1.2619263970957641E-3</v>
      </c>
      <c r="N57" s="41">
        <v>1.3295150421374663E-2</v>
      </c>
      <c r="O57" s="41">
        <v>2.0742443767630446E-3</v>
      </c>
      <c r="P57" s="18"/>
      <c r="Q57" s="18"/>
      <c r="R57" s="18"/>
      <c r="S57" s="18"/>
    </row>
    <row r="58" spans="2:19" x14ac:dyDescent="0.2">
      <c r="B58" s="23" t="s">
        <v>1788</v>
      </c>
      <c r="C58" s="32" t="s">
        <v>1789</v>
      </c>
      <c r="D58" s="32" t="s">
        <v>460</v>
      </c>
      <c r="E58" s="32" t="s">
        <v>231</v>
      </c>
      <c r="F58" s="32" t="s">
        <v>1790</v>
      </c>
      <c r="G58" s="32" t="s">
        <v>193</v>
      </c>
      <c r="H58" s="95" t="s">
        <v>239</v>
      </c>
      <c r="I58" s="104">
        <v>376.42030639881972</v>
      </c>
      <c r="J58" s="101">
        <v>4841</v>
      </c>
      <c r="K58" s="101">
        <v>0</v>
      </c>
      <c r="L58" s="99">
        <v>18.222507032766863</v>
      </c>
      <c r="M58" s="32">
        <v>1.5220753161767811E-5</v>
      </c>
      <c r="N58" s="41">
        <v>6.6251004227556808E-5</v>
      </c>
      <c r="O58" s="41">
        <v>1.0336157818341229E-5</v>
      </c>
      <c r="P58" s="18"/>
      <c r="Q58" s="18"/>
      <c r="R58" s="18"/>
      <c r="S58" s="18"/>
    </row>
    <row r="59" spans="2:19" x14ac:dyDescent="0.2">
      <c r="B59" s="23" t="s">
        <v>1736</v>
      </c>
      <c r="C59" s="32" t="s">
        <v>1737</v>
      </c>
      <c r="D59" s="32" t="s">
        <v>460</v>
      </c>
      <c r="E59" s="32" t="s">
        <v>231</v>
      </c>
      <c r="F59" s="32" t="s">
        <v>951</v>
      </c>
      <c r="G59" s="32" t="s">
        <v>206</v>
      </c>
      <c r="H59" s="95" t="s">
        <v>239</v>
      </c>
      <c r="I59" s="104">
        <v>37256.816533849444</v>
      </c>
      <c r="J59" s="101">
        <v>1763</v>
      </c>
      <c r="K59" s="101">
        <v>27.922747090700003</v>
      </c>
      <c r="L59" s="99">
        <v>684.76042258457505</v>
      </c>
      <c r="M59" s="32">
        <v>4.2958075243968981E-4</v>
      </c>
      <c r="N59" s="41">
        <v>2.489562252325606E-3</v>
      </c>
      <c r="O59" s="41">
        <v>3.8840933263799781E-4</v>
      </c>
      <c r="P59" s="18"/>
      <c r="Q59" s="18"/>
      <c r="R59" s="18"/>
      <c r="S59" s="18"/>
    </row>
    <row r="60" spans="2:19" x14ac:dyDescent="0.2">
      <c r="B60" s="23" t="s">
        <v>1711</v>
      </c>
      <c r="C60" s="32" t="s">
        <v>1712</v>
      </c>
      <c r="D60" s="32" t="s">
        <v>460</v>
      </c>
      <c r="E60" s="32" t="s">
        <v>231</v>
      </c>
      <c r="F60" s="32" t="s">
        <v>1713</v>
      </c>
      <c r="G60" s="32" t="s">
        <v>205</v>
      </c>
      <c r="H60" s="95" t="s">
        <v>239</v>
      </c>
      <c r="I60" s="104">
        <v>645.30500584826791</v>
      </c>
      <c r="J60" s="101">
        <v>739.1</v>
      </c>
      <c r="K60" s="101">
        <v>0</v>
      </c>
      <c r="L60" s="99">
        <v>4.7694492525424721</v>
      </c>
      <c r="M60" s="32">
        <v>1.7312170400235009E-5</v>
      </c>
      <c r="N60" s="41">
        <v>1.7340138874696387E-5</v>
      </c>
      <c r="O60" s="41">
        <v>2.7053237017389338E-6</v>
      </c>
      <c r="P60" s="18"/>
      <c r="Q60" s="18"/>
      <c r="R60" s="18"/>
      <c r="S60" s="18"/>
    </row>
    <row r="61" spans="2:19" x14ac:dyDescent="0.2">
      <c r="B61" s="23" t="s">
        <v>1771</v>
      </c>
      <c r="C61" s="32" t="s">
        <v>1772</v>
      </c>
      <c r="D61" s="32" t="s">
        <v>460</v>
      </c>
      <c r="E61" s="32" t="s">
        <v>231</v>
      </c>
      <c r="F61" s="32" t="s">
        <v>656</v>
      </c>
      <c r="G61" s="32" t="s">
        <v>206</v>
      </c>
      <c r="H61" s="95" t="s">
        <v>239</v>
      </c>
      <c r="I61" s="104">
        <v>4.5682076019274237E-2</v>
      </c>
      <c r="J61" s="101">
        <v>24870</v>
      </c>
      <c r="K61" s="101">
        <v>0</v>
      </c>
      <c r="L61" s="99">
        <v>1.0764331251315439E-2</v>
      </c>
      <c r="M61" s="32">
        <v>3.3327581536712685E-9</v>
      </c>
      <c r="N61" s="41">
        <v>3.9135545617042264E-8</v>
      </c>
      <c r="O61" s="41">
        <v>6.1057365170683191E-9</v>
      </c>
      <c r="P61" s="18"/>
      <c r="Q61" s="18"/>
      <c r="R61" s="18"/>
      <c r="S61" s="18"/>
    </row>
    <row r="62" spans="2:19" x14ac:dyDescent="0.2">
      <c r="B62" s="23" t="s">
        <v>1706</v>
      </c>
      <c r="C62" s="32" t="s">
        <v>1707</v>
      </c>
      <c r="D62" s="32" t="s">
        <v>460</v>
      </c>
      <c r="E62" s="32" t="s">
        <v>231</v>
      </c>
      <c r="F62" s="32" t="s">
        <v>672</v>
      </c>
      <c r="G62" s="32" t="s">
        <v>206</v>
      </c>
      <c r="H62" s="95" t="s">
        <v>239</v>
      </c>
      <c r="I62" s="104">
        <v>3034.7174125554116</v>
      </c>
      <c r="J62" s="101">
        <v>39850</v>
      </c>
      <c r="K62" s="101">
        <v>0</v>
      </c>
      <c r="L62" s="99">
        <v>1209.3348889033314</v>
      </c>
      <c r="M62" s="32">
        <v>3.9254514043435078E-4</v>
      </c>
      <c r="N62" s="41">
        <v>4.3967413865281619E-3</v>
      </c>
      <c r="O62" s="41">
        <v>6.8595809810660495E-4</v>
      </c>
      <c r="P62" s="18"/>
      <c r="Q62" s="18"/>
      <c r="R62" s="18"/>
      <c r="S62" s="18"/>
    </row>
    <row r="63" spans="2:19" x14ac:dyDescent="0.2">
      <c r="B63" s="23" t="s">
        <v>1640</v>
      </c>
      <c r="C63" s="32" t="s">
        <v>1641</v>
      </c>
      <c r="D63" s="32" t="s">
        <v>460</v>
      </c>
      <c r="E63" s="32" t="s">
        <v>231</v>
      </c>
      <c r="F63" s="32" t="s">
        <v>1642</v>
      </c>
      <c r="G63" s="32" t="s">
        <v>195</v>
      </c>
      <c r="H63" s="95" t="s">
        <v>239</v>
      </c>
      <c r="I63" s="104">
        <v>15558.949635556652</v>
      </c>
      <c r="J63" s="101">
        <v>2978</v>
      </c>
      <c r="K63" s="101">
        <v>25.4295471792</v>
      </c>
      <c r="L63" s="99">
        <v>488.77506732616212</v>
      </c>
      <c r="M63" s="32">
        <v>2.8198708610516242E-4</v>
      </c>
      <c r="N63" s="41">
        <v>1.7770243684649108E-3</v>
      </c>
      <c r="O63" s="41">
        <v>2.7724265516644879E-4</v>
      </c>
      <c r="P63" s="18"/>
      <c r="Q63" s="18"/>
      <c r="R63" s="18"/>
      <c r="S63" s="18"/>
    </row>
    <row r="64" spans="2:19" x14ac:dyDescent="0.2">
      <c r="B64" s="23" t="s">
        <v>1755</v>
      </c>
      <c r="C64" s="32" t="s">
        <v>1756</v>
      </c>
      <c r="D64" s="32" t="s">
        <v>460</v>
      </c>
      <c r="E64" s="32" t="s">
        <v>231</v>
      </c>
      <c r="F64" s="32" t="s">
        <v>1243</v>
      </c>
      <c r="G64" s="32" t="s">
        <v>625</v>
      </c>
      <c r="H64" s="95" t="s">
        <v>239</v>
      </c>
      <c r="I64" s="104">
        <v>9926.0868762378359</v>
      </c>
      <c r="J64" s="101">
        <v>5614</v>
      </c>
      <c r="K64" s="101">
        <v>0</v>
      </c>
      <c r="L64" s="99">
        <v>557.2505171337757</v>
      </c>
      <c r="M64" s="32">
        <v>6.2515418526784333E-4</v>
      </c>
      <c r="N64" s="41">
        <v>2.0259784397422941E-3</v>
      </c>
      <c r="O64" s="41">
        <v>3.160832523806912E-4</v>
      </c>
      <c r="P64" s="18"/>
      <c r="Q64" s="18"/>
      <c r="R64" s="18"/>
      <c r="S64" s="18"/>
    </row>
    <row r="65" spans="2:19" x14ac:dyDescent="0.2">
      <c r="B65" s="23" t="s">
        <v>1678</v>
      </c>
      <c r="C65" s="32" t="s">
        <v>1679</v>
      </c>
      <c r="D65" s="32" t="s">
        <v>460</v>
      </c>
      <c r="E65" s="32" t="s">
        <v>231</v>
      </c>
      <c r="F65" s="32" t="s">
        <v>1680</v>
      </c>
      <c r="G65" s="32" t="s">
        <v>202</v>
      </c>
      <c r="H65" s="95" t="s">
        <v>239</v>
      </c>
      <c r="I65" s="104">
        <v>14905.924358861128</v>
      </c>
      <c r="J65" s="101">
        <v>1470</v>
      </c>
      <c r="K65" s="101">
        <v>0</v>
      </c>
      <c r="L65" s="99">
        <v>219.11708807525858</v>
      </c>
      <c r="M65" s="32">
        <v>1.5993316505317424E-4</v>
      </c>
      <c r="N65" s="41">
        <v>7.9663720816793156E-4</v>
      </c>
      <c r="O65" s="41">
        <v>1.2428744293903896E-4</v>
      </c>
      <c r="P65" s="18"/>
      <c r="Q65" s="18"/>
      <c r="R65" s="18"/>
      <c r="S65" s="18"/>
    </row>
    <row r="66" spans="2:19" x14ac:dyDescent="0.2">
      <c r="B66" s="23" t="s">
        <v>1704</v>
      </c>
      <c r="C66" s="32" t="s">
        <v>1705</v>
      </c>
      <c r="D66" s="32" t="s">
        <v>460</v>
      </c>
      <c r="E66" s="32" t="s">
        <v>231</v>
      </c>
      <c r="F66" s="32" t="s">
        <v>1111</v>
      </c>
      <c r="G66" s="32" t="s">
        <v>208</v>
      </c>
      <c r="H66" s="95" t="s">
        <v>239</v>
      </c>
      <c r="I66" s="104">
        <v>15147.740258370543</v>
      </c>
      <c r="J66" s="101">
        <v>11080</v>
      </c>
      <c r="K66" s="101">
        <v>0</v>
      </c>
      <c r="L66" s="99">
        <v>1678.369620536092</v>
      </c>
      <c r="M66" s="32">
        <v>5.9421148762033775E-4</v>
      </c>
      <c r="N66" s="41">
        <v>6.1019964281312259E-3</v>
      </c>
      <c r="O66" s="41">
        <v>9.5200365373306517E-4</v>
      </c>
      <c r="P66" s="18"/>
      <c r="Q66" s="18"/>
      <c r="R66" s="18"/>
      <c r="S66" s="18"/>
    </row>
    <row r="67" spans="2:19" x14ac:dyDescent="0.2">
      <c r="B67" s="23" t="s">
        <v>1643</v>
      </c>
      <c r="C67" s="32" t="s">
        <v>1644</v>
      </c>
      <c r="D67" s="32" t="s">
        <v>460</v>
      </c>
      <c r="E67" s="32" t="s">
        <v>231</v>
      </c>
      <c r="F67" s="32" t="s">
        <v>1645</v>
      </c>
      <c r="G67" s="32" t="s">
        <v>1646</v>
      </c>
      <c r="H67" s="95" t="s">
        <v>239</v>
      </c>
      <c r="I67" s="104">
        <v>1267.6661890158553</v>
      </c>
      <c r="J67" s="101">
        <v>1071</v>
      </c>
      <c r="K67" s="101">
        <v>0</v>
      </c>
      <c r="L67" s="99">
        <v>13.576704884359811</v>
      </c>
      <c r="M67" s="32">
        <v>1.9404285392620227E-5</v>
      </c>
      <c r="N67" s="41">
        <v>4.936040529838333E-5</v>
      </c>
      <c r="O67" s="41">
        <v>7.700969141372843E-6</v>
      </c>
      <c r="P67" s="18"/>
      <c r="Q67" s="18"/>
      <c r="R67" s="18"/>
      <c r="S67" s="18"/>
    </row>
    <row r="68" spans="2:19" x14ac:dyDescent="0.2">
      <c r="B68" s="23" t="s">
        <v>1752</v>
      </c>
      <c r="C68" s="32" t="s">
        <v>1753</v>
      </c>
      <c r="D68" s="32" t="s">
        <v>460</v>
      </c>
      <c r="E68" s="32" t="s">
        <v>231</v>
      </c>
      <c r="F68" s="32" t="s">
        <v>1754</v>
      </c>
      <c r="G68" s="32" t="s">
        <v>209</v>
      </c>
      <c r="H68" s="95" t="s">
        <v>239</v>
      </c>
      <c r="I68" s="104">
        <v>8797.9567026280456</v>
      </c>
      <c r="J68" s="101">
        <v>7529.0000000000009</v>
      </c>
      <c r="K68" s="101">
        <v>0</v>
      </c>
      <c r="L68" s="99">
        <v>662.39816014086546</v>
      </c>
      <c r="M68" s="32">
        <v>6.2701398071513047E-4</v>
      </c>
      <c r="N68" s="41">
        <v>2.4082604676133306E-3</v>
      </c>
      <c r="O68" s="41">
        <v>3.7572502562262819E-4</v>
      </c>
      <c r="P68" s="18"/>
      <c r="Q68" s="18"/>
      <c r="R68" s="18"/>
      <c r="S68" s="18"/>
    </row>
    <row r="69" spans="2:19" x14ac:dyDescent="0.2">
      <c r="B69" s="23" t="s">
        <v>1794</v>
      </c>
      <c r="C69" s="32" t="s">
        <v>1795</v>
      </c>
      <c r="D69" s="32" t="s">
        <v>460</v>
      </c>
      <c r="E69" s="32" t="s">
        <v>231</v>
      </c>
      <c r="F69" s="32" t="s">
        <v>1796</v>
      </c>
      <c r="G69" s="32" t="s">
        <v>202</v>
      </c>
      <c r="H69" s="95" t="s">
        <v>239</v>
      </c>
      <c r="I69" s="104">
        <v>12277.731740801237</v>
      </c>
      <c r="J69" s="101">
        <v>4692</v>
      </c>
      <c r="K69" s="101">
        <v>0</v>
      </c>
      <c r="L69" s="99">
        <v>576.07117327839399</v>
      </c>
      <c r="M69" s="32">
        <v>8.5128468868849892E-4</v>
      </c>
      <c r="N69" s="41">
        <v>2.0944041161632394E-3</v>
      </c>
      <c r="O69" s="41">
        <v>3.2675869192398275E-4</v>
      </c>
      <c r="P69" s="18"/>
      <c r="Q69" s="18"/>
      <c r="R69" s="18"/>
      <c r="S69" s="18"/>
    </row>
    <row r="70" spans="2:19" x14ac:dyDescent="0.2">
      <c r="B70" s="23" t="s">
        <v>1694</v>
      </c>
      <c r="C70" s="32" t="s">
        <v>1695</v>
      </c>
      <c r="D70" s="32" t="s">
        <v>460</v>
      </c>
      <c r="E70" s="32" t="s">
        <v>231</v>
      </c>
      <c r="F70" s="32" t="s">
        <v>597</v>
      </c>
      <c r="G70" s="32" t="s">
        <v>206</v>
      </c>
      <c r="H70" s="95" t="s">
        <v>239</v>
      </c>
      <c r="I70" s="104">
        <v>1228.5999054508825</v>
      </c>
      <c r="J70" s="101">
        <v>29290.000000000004</v>
      </c>
      <c r="K70" s="101">
        <v>22.239107903700003</v>
      </c>
      <c r="L70" s="99">
        <v>382.09602020170178</v>
      </c>
      <c r="M70" s="32">
        <v>1.9507989375732899E-4</v>
      </c>
      <c r="N70" s="41">
        <v>1.3891746620921413E-3</v>
      </c>
      <c r="O70" s="41">
        <v>2.1673223994169696E-4</v>
      </c>
      <c r="P70" s="18"/>
      <c r="Q70" s="18"/>
      <c r="R70" s="18"/>
      <c r="S70" s="18"/>
    </row>
    <row r="71" spans="2:19" x14ac:dyDescent="0.2">
      <c r="B71" s="23" t="s">
        <v>1650</v>
      </c>
      <c r="C71" s="32" t="s">
        <v>1651</v>
      </c>
      <c r="D71" s="32" t="s">
        <v>460</v>
      </c>
      <c r="E71" s="32" t="s">
        <v>231</v>
      </c>
      <c r="F71" s="32" t="s">
        <v>602</v>
      </c>
      <c r="G71" s="32" t="s">
        <v>206</v>
      </c>
      <c r="H71" s="95" t="s">
        <v>239</v>
      </c>
      <c r="I71" s="104">
        <v>985.70647997336039</v>
      </c>
      <c r="J71" s="101">
        <v>173600</v>
      </c>
      <c r="K71" s="101">
        <v>92.262002862999992</v>
      </c>
      <c r="L71" s="99">
        <v>1803.4484520978808</v>
      </c>
      <c r="M71" s="32">
        <v>4.6131001447211333E-4</v>
      </c>
      <c r="N71" s="41">
        <v>6.5567416606986968E-3</v>
      </c>
      <c r="O71" s="41">
        <v>1.0229507819427925E-3</v>
      </c>
      <c r="P71" s="18"/>
      <c r="Q71" s="18"/>
      <c r="R71" s="18"/>
      <c r="S71" s="18"/>
    </row>
    <row r="72" spans="2:19" x14ac:dyDescent="0.2">
      <c r="B72" s="23" t="s">
        <v>1778</v>
      </c>
      <c r="C72" s="32" t="s">
        <v>1779</v>
      </c>
      <c r="D72" s="32" t="s">
        <v>460</v>
      </c>
      <c r="E72" s="32" t="s">
        <v>231</v>
      </c>
      <c r="F72" s="32" t="s">
        <v>1267</v>
      </c>
      <c r="G72" s="32" t="s">
        <v>205</v>
      </c>
      <c r="H72" s="95" t="s">
        <v>239</v>
      </c>
      <c r="I72" s="104">
        <v>78794.523252503088</v>
      </c>
      <c r="J72" s="101">
        <v>1396</v>
      </c>
      <c r="K72" s="101">
        <v>0</v>
      </c>
      <c r="L72" s="99">
        <v>1099.9715446049431</v>
      </c>
      <c r="M72" s="32">
        <v>4.8250669936393043E-4</v>
      </c>
      <c r="N72" s="41">
        <v>3.9991324640882425E-3</v>
      </c>
      <c r="O72" s="41">
        <v>6.2392509769798371E-4</v>
      </c>
      <c r="P72" s="18"/>
      <c r="Q72" s="18"/>
      <c r="R72" s="18"/>
      <c r="S72" s="18"/>
    </row>
    <row r="73" spans="2:19" x14ac:dyDescent="0.2">
      <c r="B73" s="23" t="s">
        <v>1738</v>
      </c>
      <c r="C73" s="32" t="s">
        <v>1739</v>
      </c>
      <c r="D73" s="32" t="s">
        <v>460</v>
      </c>
      <c r="E73" s="32" t="s">
        <v>231</v>
      </c>
      <c r="F73" s="32" t="s">
        <v>1740</v>
      </c>
      <c r="G73" s="32" t="s">
        <v>1664</v>
      </c>
      <c r="H73" s="95" t="s">
        <v>239</v>
      </c>
      <c r="I73" s="104">
        <v>1966.624793148761</v>
      </c>
      <c r="J73" s="101">
        <v>10110</v>
      </c>
      <c r="K73" s="101">
        <v>0</v>
      </c>
      <c r="L73" s="99">
        <v>198.82576658733976</v>
      </c>
      <c r="M73" s="32">
        <v>8.7472892714188818E-5</v>
      </c>
      <c r="N73" s="41">
        <v>7.2286467932425877E-4</v>
      </c>
      <c r="O73" s="41">
        <v>1.127778136182933E-4</v>
      </c>
      <c r="P73" s="18"/>
      <c r="Q73" s="18"/>
      <c r="R73" s="18"/>
      <c r="S73" s="18"/>
    </row>
    <row r="74" spans="2:19" x14ac:dyDescent="0.2">
      <c r="B74" s="23" t="s">
        <v>1665</v>
      </c>
      <c r="C74" s="32" t="s">
        <v>1666</v>
      </c>
      <c r="D74" s="32" t="s">
        <v>460</v>
      </c>
      <c r="E74" s="32" t="s">
        <v>231</v>
      </c>
      <c r="F74" s="32" t="s">
        <v>1667</v>
      </c>
      <c r="G74" s="32" t="s">
        <v>612</v>
      </c>
      <c r="H74" s="95" t="s">
        <v>239</v>
      </c>
      <c r="I74" s="104">
        <v>1.1420519004818559E-2</v>
      </c>
      <c r="J74" s="101">
        <v>24610</v>
      </c>
      <c r="K74" s="101">
        <v>0</v>
      </c>
      <c r="L74" s="99">
        <v>2.1336868643302086E-3</v>
      </c>
      <c r="M74" s="32">
        <v>6.6120200162679323E-10</v>
      </c>
      <c r="N74" s="41">
        <v>7.7573792242109227E-9</v>
      </c>
      <c r="O74" s="41">
        <v>1.2102683854083288E-9</v>
      </c>
      <c r="P74" s="18"/>
      <c r="Q74" s="18"/>
      <c r="R74" s="18"/>
      <c r="S74" s="18"/>
    </row>
    <row r="75" spans="2:19" x14ac:dyDescent="0.2">
      <c r="B75" s="23" t="s">
        <v>1767</v>
      </c>
      <c r="C75" s="32" t="s">
        <v>1768</v>
      </c>
      <c r="D75" s="32" t="s">
        <v>460</v>
      </c>
      <c r="E75" s="32" t="s">
        <v>231</v>
      </c>
      <c r="F75" s="32" t="s">
        <v>890</v>
      </c>
      <c r="G75" s="32" t="s">
        <v>206</v>
      </c>
      <c r="H75" s="95" t="s">
        <v>239</v>
      </c>
      <c r="I75" s="104">
        <v>942.21565893554077</v>
      </c>
      <c r="J75" s="101">
        <v>50880</v>
      </c>
      <c r="K75" s="101">
        <v>0</v>
      </c>
      <c r="L75" s="99">
        <v>479.39932726640313</v>
      </c>
      <c r="M75" s="32">
        <v>1.7435858479429304E-4</v>
      </c>
      <c r="N75" s="41">
        <v>1.7429372808200198E-3</v>
      </c>
      <c r="O75" s="41">
        <v>2.7192455438332629E-4</v>
      </c>
      <c r="P75" s="18"/>
      <c r="Q75" s="18"/>
      <c r="R75" s="18"/>
      <c r="S75" s="18"/>
    </row>
    <row r="76" spans="2:19" x14ac:dyDescent="0.2">
      <c r="B76" s="23" t="s">
        <v>1671</v>
      </c>
      <c r="C76" s="32" t="s">
        <v>1672</v>
      </c>
      <c r="D76" s="32" t="s">
        <v>460</v>
      </c>
      <c r="E76" s="32" t="s">
        <v>231</v>
      </c>
      <c r="F76" s="32" t="s">
        <v>816</v>
      </c>
      <c r="G76" s="32" t="s">
        <v>206</v>
      </c>
      <c r="H76" s="95" t="s">
        <v>239</v>
      </c>
      <c r="I76" s="104">
        <v>341.35166130629352</v>
      </c>
      <c r="J76" s="101">
        <v>1146</v>
      </c>
      <c r="K76" s="101">
        <v>0</v>
      </c>
      <c r="L76" s="99">
        <v>3.9118900180131901</v>
      </c>
      <c r="M76" s="32">
        <v>1.1594740696946178E-6</v>
      </c>
      <c r="N76" s="41">
        <v>1.4222337335642552E-5</v>
      </c>
      <c r="O76" s="41">
        <v>2.2188995466689446E-6</v>
      </c>
      <c r="P76" s="18"/>
      <c r="Q76" s="18"/>
      <c r="R76" s="18"/>
      <c r="S76" s="18"/>
    </row>
    <row r="77" spans="2:19" x14ac:dyDescent="0.2">
      <c r="B77" s="23" t="s">
        <v>1668</v>
      </c>
      <c r="C77" s="32" t="s">
        <v>1669</v>
      </c>
      <c r="D77" s="32" t="s">
        <v>460</v>
      </c>
      <c r="E77" s="32" t="s">
        <v>231</v>
      </c>
      <c r="F77" s="32" t="s">
        <v>1670</v>
      </c>
      <c r="G77" s="32" t="s">
        <v>612</v>
      </c>
      <c r="H77" s="95" t="s">
        <v>239</v>
      </c>
      <c r="I77" s="104">
        <v>8855.5741346488758</v>
      </c>
      <c r="J77" s="101">
        <v>6905</v>
      </c>
      <c r="K77" s="101">
        <v>0</v>
      </c>
      <c r="L77" s="99">
        <v>611.47739395182282</v>
      </c>
      <c r="M77" s="32">
        <v>9.3023707213432834E-4</v>
      </c>
      <c r="N77" s="41">
        <v>2.2231294156678143E-3</v>
      </c>
      <c r="O77" s="41">
        <v>3.4684178389225674E-4</v>
      </c>
      <c r="P77" s="18"/>
      <c r="Q77" s="18"/>
      <c r="R77" s="18"/>
      <c r="S77" s="18"/>
    </row>
    <row r="78" spans="2:19" x14ac:dyDescent="0.2">
      <c r="B78" s="23" t="s">
        <v>1720</v>
      </c>
      <c r="C78" s="32" t="s">
        <v>1721</v>
      </c>
      <c r="D78" s="32" t="s">
        <v>460</v>
      </c>
      <c r="E78" s="32" t="s">
        <v>231</v>
      </c>
      <c r="F78" s="32" t="s">
        <v>858</v>
      </c>
      <c r="G78" s="32" t="s">
        <v>206</v>
      </c>
      <c r="H78" s="95" t="s">
        <v>239</v>
      </c>
      <c r="I78" s="104">
        <v>148373.99885790455</v>
      </c>
      <c r="J78" s="101">
        <v>588.5</v>
      </c>
      <c r="K78" s="101">
        <v>0</v>
      </c>
      <c r="L78" s="99">
        <v>873.18098320053775</v>
      </c>
      <c r="M78" s="32">
        <v>3.3184578830808015E-4</v>
      </c>
      <c r="N78" s="41">
        <v>3.1745970466862464E-3</v>
      </c>
      <c r="O78" s="41">
        <v>4.9528511253178168E-4</v>
      </c>
      <c r="P78" s="18"/>
      <c r="Q78" s="18"/>
      <c r="R78" s="18"/>
      <c r="S78" s="18"/>
    </row>
    <row r="79" spans="2:19" x14ac:dyDescent="0.2">
      <c r="B79" s="23" t="s">
        <v>1722</v>
      </c>
      <c r="C79" s="32" t="s">
        <v>1723</v>
      </c>
      <c r="D79" s="32" t="s">
        <v>460</v>
      </c>
      <c r="E79" s="32" t="s">
        <v>231</v>
      </c>
      <c r="F79" s="32" t="s">
        <v>1724</v>
      </c>
      <c r="G79" s="32" t="s">
        <v>200</v>
      </c>
      <c r="H79" s="95" t="s">
        <v>239</v>
      </c>
      <c r="I79" s="104">
        <v>185138.06305205272</v>
      </c>
      <c r="J79" s="101">
        <v>351.2</v>
      </c>
      <c r="K79" s="101">
        <v>0</v>
      </c>
      <c r="L79" s="99">
        <v>650.20487742784542</v>
      </c>
      <c r="M79" s="32">
        <v>1.7566810570345415E-4</v>
      </c>
      <c r="N79" s="41">
        <v>2.3639297274404493E-3</v>
      </c>
      <c r="O79" s="41">
        <v>3.6880876024713389E-4</v>
      </c>
      <c r="P79" s="18"/>
      <c r="Q79" s="18"/>
      <c r="R79" s="18"/>
      <c r="S79" s="18"/>
    </row>
    <row r="80" spans="2:19" x14ac:dyDescent="0.2">
      <c r="B80" s="23" t="s">
        <v>1759</v>
      </c>
      <c r="C80" s="32" t="s">
        <v>1760</v>
      </c>
      <c r="D80" s="32" t="s">
        <v>460</v>
      </c>
      <c r="E80" s="32" t="s">
        <v>231</v>
      </c>
      <c r="F80" s="32" t="s">
        <v>1761</v>
      </c>
      <c r="G80" s="32" t="s">
        <v>206</v>
      </c>
      <c r="H80" s="95" t="s">
        <v>239</v>
      </c>
      <c r="I80" s="104">
        <v>42711.142205360738</v>
      </c>
      <c r="J80" s="101">
        <v>653</v>
      </c>
      <c r="K80" s="101">
        <v>14.928629036000002</v>
      </c>
      <c r="L80" s="99">
        <v>293.83238763687939</v>
      </c>
      <c r="M80" s="32">
        <v>2.9857104340393667E-4</v>
      </c>
      <c r="N80" s="41">
        <v>1.0682773078654825E-3</v>
      </c>
      <c r="O80" s="41">
        <v>1.6666740340907173E-4</v>
      </c>
      <c r="P80" s="18"/>
      <c r="Q80" s="18"/>
      <c r="R80" s="18"/>
      <c r="S80" s="18"/>
    </row>
    <row r="81" spans="2:19" x14ac:dyDescent="0.2">
      <c r="B81" s="23" t="s">
        <v>1757</v>
      </c>
      <c r="C81" s="32" t="s">
        <v>1758</v>
      </c>
      <c r="D81" s="32" t="s">
        <v>460</v>
      </c>
      <c r="E81" s="32" t="s">
        <v>231</v>
      </c>
      <c r="F81" s="32" t="s">
        <v>906</v>
      </c>
      <c r="G81" s="32" t="s">
        <v>206</v>
      </c>
      <c r="H81" s="95" t="s">
        <v>239</v>
      </c>
      <c r="I81" s="104">
        <v>31942.266594438126</v>
      </c>
      <c r="J81" s="101">
        <v>4619</v>
      </c>
      <c r="K81" s="101">
        <v>0</v>
      </c>
      <c r="L81" s="99">
        <v>1475.4132939970968</v>
      </c>
      <c r="M81" s="32">
        <v>1.048889169061519E-3</v>
      </c>
      <c r="N81" s="41">
        <v>5.3641143999686751E-3</v>
      </c>
      <c r="O81" s="41">
        <v>8.3688290675979166E-4</v>
      </c>
      <c r="P81" s="18"/>
      <c r="Q81" s="18"/>
      <c r="R81" s="18"/>
      <c r="S81" s="18"/>
    </row>
    <row r="82" spans="2:19" x14ac:dyDescent="0.2">
      <c r="B82" s="23" t="s">
        <v>1661</v>
      </c>
      <c r="C82" s="32" t="s">
        <v>1662</v>
      </c>
      <c r="D82" s="32" t="s">
        <v>460</v>
      </c>
      <c r="E82" s="32" t="s">
        <v>231</v>
      </c>
      <c r="F82" s="32" t="s">
        <v>1663</v>
      </c>
      <c r="G82" s="32" t="s">
        <v>1664</v>
      </c>
      <c r="H82" s="95" t="s">
        <v>239</v>
      </c>
      <c r="I82" s="104">
        <v>15023.407237863696</v>
      </c>
      <c r="J82" s="101">
        <v>4616</v>
      </c>
      <c r="K82" s="101">
        <v>0</v>
      </c>
      <c r="L82" s="99">
        <v>693.48047809978823</v>
      </c>
      <c r="M82" s="32">
        <v>2.4197918626075619E-4</v>
      </c>
      <c r="N82" s="41">
        <v>2.5212654879870934E-3</v>
      </c>
      <c r="O82" s="41">
        <v>3.9335551648788573E-4</v>
      </c>
      <c r="P82" s="18"/>
      <c r="Q82" s="18"/>
      <c r="R82" s="18"/>
      <c r="S82" s="18"/>
    </row>
    <row r="83" spans="2:19" x14ac:dyDescent="0.2">
      <c r="B83" s="23" t="s">
        <v>1744</v>
      </c>
      <c r="C83" s="32" t="s">
        <v>1745</v>
      </c>
      <c r="D83" s="32" t="s">
        <v>460</v>
      </c>
      <c r="E83" s="32" t="s">
        <v>231</v>
      </c>
      <c r="F83" s="32" t="s">
        <v>1746</v>
      </c>
      <c r="G83" s="32" t="s">
        <v>1664</v>
      </c>
      <c r="H83" s="95" t="s">
        <v>239</v>
      </c>
      <c r="I83" s="104">
        <v>1123.7562290361368</v>
      </c>
      <c r="J83" s="101">
        <v>39160</v>
      </c>
      <c r="K83" s="101">
        <v>0</v>
      </c>
      <c r="L83" s="99">
        <v>440.06293929055118</v>
      </c>
      <c r="M83" s="32">
        <v>5.1324248662203446E-4</v>
      </c>
      <c r="N83" s="41">
        <v>1.5999231938231614E-3</v>
      </c>
      <c r="O83" s="41">
        <v>2.4961219563977908E-4</v>
      </c>
      <c r="P83" s="18"/>
      <c r="Q83" s="18"/>
      <c r="R83" s="18"/>
      <c r="S83" s="18"/>
    </row>
    <row r="84" spans="2:19" x14ac:dyDescent="0.2">
      <c r="B84" s="23" t="s">
        <v>1655</v>
      </c>
      <c r="C84" s="32" t="s">
        <v>1656</v>
      </c>
      <c r="D84" s="32" t="s">
        <v>460</v>
      </c>
      <c r="E84" s="32" t="s">
        <v>231</v>
      </c>
      <c r="F84" s="32" t="s">
        <v>639</v>
      </c>
      <c r="G84" s="32" t="s">
        <v>200</v>
      </c>
      <c r="H84" s="95" t="s">
        <v>239</v>
      </c>
      <c r="I84" s="104">
        <v>11461.929806730033</v>
      </c>
      <c r="J84" s="101">
        <v>4649</v>
      </c>
      <c r="K84" s="101">
        <v>0</v>
      </c>
      <c r="L84" s="99">
        <v>532.86511671487915</v>
      </c>
      <c r="M84" s="32">
        <v>1.8115346924894754E-4</v>
      </c>
      <c r="N84" s="41">
        <v>1.9373211949769082E-3</v>
      </c>
      <c r="O84" s="41">
        <v>3.0225138244424767E-4</v>
      </c>
      <c r="P84" s="18"/>
      <c r="Q84" s="18"/>
      <c r="R84" s="18"/>
      <c r="S84" s="18"/>
    </row>
    <row r="85" spans="2:19" x14ac:dyDescent="0.2">
      <c r="B85" s="23" t="s">
        <v>1701</v>
      </c>
      <c r="C85" s="32" t="s">
        <v>1702</v>
      </c>
      <c r="D85" s="32" t="s">
        <v>460</v>
      </c>
      <c r="E85" s="32" t="s">
        <v>231</v>
      </c>
      <c r="F85" s="32" t="s">
        <v>1703</v>
      </c>
      <c r="G85" s="32" t="s">
        <v>196</v>
      </c>
      <c r="H85" s="95" t="s">
        <v>239</v>
      </c>
      <c r="I85" s="104">
        <v>5064.1436397116686</v>
      </c>
      <c r="J85" s="101">
        <v>9165</v>
      </c>
      <c r="K85" s="101">
        <v>0</v>
      </c>
      <c r="L85" s="99">
        <v>464.12876457957458</v>
      </c>
      <c r="M85" s="32">
        <v>1.8139671291226311E-4</v>
      </c>
      <c r="N85" s="41">
        <v>1.6874185691903259E-3</v>
      </c>
      <c r="O85" s="41">
        <v>2.6326279639239154E-4</v>
      </c>
      <c r="P85" s="18"/>
      <c r="Q85" s="18"/>
      <c r="R85" s="18"/>
      <c r="S85" s="18"/>
    </row>
    <row r="86" spans="2:19" x14ac:dyDescent="0.2">
      <c r="B86" s="23" t="s">
        <v>1747</v>
      </c>
      <c r="C86" s="32" t="s">
        <v>1748</v>
      </c>
      <c r="D86" s="32" t="s">
        <v>460</v>
      </c>
      <c r="E86" s="32" t="s">
        <v>231</v>
      </c>
      <c r="F86" s="32" t="s">
        <v>1126</v>
      </c>
      <c r="G86" s="32" t="s">
        <v>212</v>
      </c>
      <c r="H86" s="95" t="s">
        <v>239</v>
      </c>
      <c r="I86" s="104">
        <v>8165.0658009380149</v>
      </c>
      <c r="J86" s="101">
        <v>28040.000000000004</v>
      </c>
      <c r="K86" s="101">
        <v>0</v>
      </c>
      <c r="L86" s="99">
        <v>2289.4844505830188</v>
      </c>
      <c r="M86" s="32">
        <v>1.2710473471732407E-3</v>
      </c>
      <c r="N86" s="41">
        <v>8.3238076814433973E-3</v>
      </c>
      <c r="O86" s="41">
        <v>1.2986397843782961E-3</v>
      </c>
      <c r="P86" s="18"/>
      <c r="Q86" s="18"/>
      <c r="R86" s="18"/>
      <c r="S86" s="18"/>
    </row>
    <row r="87" spans="2:19" x14ac:dyDescent="0.2">
      <c r="B87" s="23" t="s">
        <v>1681</v>
      </c>
      <c r="C87" s="32" t="s">
        <v>1682</v>
      </c>
      <c r="D87" s="32" t="s">
        <v>460</v>
      </c>
      <c r="E87" s="32" t="s">
        <v>231</v>
      </c>
      <c r="F87" s="32" t="s">
        <v>1683</v>
      </c>
      <c r="G87" s="32" t="s">
        <v>214</v>
      </c>
      <c r="H87" s="95" t="s">
        <v>239</v>
      </c>
      <c r="I87" s="104">
        <v>20032.598195253933</v>
      </c>
      <c r="J87" s="101">
        <v>2322</v>
      </c>
      <c r="K87" s="101">
        <v>0</v>
      </c>
      <c r="L87" s="99">
        <v>465.15693003669361</v>
      </c>
      <c r="M87" s="32">
        <v>2.0404428088307154E-4</v>
      </c>
      <c r="N87" s="41">
        <v>1.6911566384869238E-3</v>
      </c>
      <c r="O87" s="41">
        <v>2.6384599169087814E-4</v>
      </c>
      <c r="P87" s="18"/>
      <c r="Q87" s="18"/>
      <c r="R87" s="18"/>
      <c r="S87" s="18"/>
    </row>
    <row r="88" spans="2:19" x14ac:dyDescent="0.2">
      <c r="B88" s="23" t="s">
        <v>1717</v>
      </c>
      <c r="C88" s="32" t="s">
        <v>1718</v>
      </c>
      <c r="D88" s="32" t="s">
        <v>460</v>
      </c>
      <c r="E88" s="32" t="s">
        <v>231</v>
      </c>
      <c r="F88" s="32" t="s">
        <v>1719</v>
      </c>
      <c r="G88" s="32" t="s">
        <v>192</v>
      </c>
      <c r="H88" s="95" t="s">
        <v>239</v>
      </c>
      <c r="I88" s="104">
        <v>22015.186018841676</v>
      </c>
      <c r="J88" s="101">
        <v>5548</v>
      </c>
      <c r="K88" s="101">
        <v>0</v>
      </c>
      <c r="L88" s="99">
        <v>1221.4025203253361</v>
      </c>
      <c r="M88" s="32">
        <v>4.4210472238441094E-4</v>
      </c>
      <c r="N88" s="41">
        <v>4.4406153001953766E-3</v>
      </c>
      <c r="O88" s="41">
        <v>6.9280309164383475E-4</v>
      </c>
      <c r="P88" s="18"/>
      <c r="Q88" s="18"/>
      <c r="R88" s="18"/>
      <c r="S88" s="18"/>
    </row>
    <row r="89" spans="2:19" x14ac:dyDescent="0.2">
      <c r="B89" s="23" t="s">
        <v>1762</v>
      </c>
      <c r="C89" s="32" t="s">
        <v>1763</v>
      </c>
      <c r="D89" s="32" t="s">
        <v>460</v>
      </c>
      <c r="E89" s="32" t="s">
        <v>231</v>
      </c>
      <c r="F89" s="32" t="s">
        <v>894</v>
      </c>
      <c r="G89" s="32" t="s">
        <v>206</v>
      </c>
      <c r="H89" s="95" t="s">
        <v>239</v>
      </c>
      <c r="I89" s="104">
        <v>2396.4360258951074</v>
      </c>
      <c r="J89" s="101">
        <v>649</v>
      </c>
      <c r="K89" s="101">
        <v>0</v>
      </c>
      <c r="L89" s="99">
        <v>15.552869808059247</v>
      </c>
      <c r="M89" s="32">
        <v>1.2503957522868151E-5</v>
      </c>
      <c r="N89" s="41">
        <v>5.6545086883575829E-5</v>
      </c>
      <c r="O89" s="41">
        <v>8.8218880407152118E-6</v>
      </c>
      <c r="P89" s="18"/>
      <c r="Q89" s="18"/>
      <c r="R89" s="18"/>
      <c r="S89" s="18"/>
    </row>
    <row r="90" spans="2:19" x14ac:dyDescent="0.2">
      <c r="B90" s="23" t="s">
        <v>1780</v>
      </c>
      <c r="C90" s="32" t="s">
        <v>1781</v>
      </c>
      <c r="D90" s="32" t="s">
        <v>460</v>
      </c>
      <c r="E90" s="32" t="s">
        <v>231</v>
      </c>
      <c r="F90" s="32" t="s">
        <v>1782</v>
      </c>
      <c r="G90" s="32" t="s">
        <v>205</v>
      </c>
      <c r="H90" s="95" t="s">
        <v>239</v>
      </c>
      <c r="I90" s="104">
        <v>57099.61426863254</v>
      </c>
      <c r="J90" s="101">
        <v>1324</v>
      </c>
      <c r="K90" s="101">
        <v>0</v>
      </c>
      <c r="L90" s="99">
        <v>755.99889291669479</v>
      </c>
      <c r="M90" s="32">
        <v>4.9140466138795121E-4</v>
      </c>
      <c r="N90" s="41">
        <v>2.7485617517167349E-3</v>
      </c>
      <c r="O90" s="41">
        <v>4.2881716844050136E-4</v>
      </c>
      <c r="P90" s="18"/>
      <c r="Q90" s="18"/>
      <c r="R90" s="18"/>
      <c r="S90" s="18"/>
    </row>
    <row r="91" spans="2:19" x14ac:dyDescent="0.2">
      <c r="B91" s="23" t="s">
        <v>1652</v>
      </c>
      <c r="C91" s="32" t="s">
        <v>1653</v>
      </c>
      <c r="D91" s="32" t="s">
        <v>460</v>
      </c>
      <c r="E91" s="32" t="s">
        <v>231</v>
      </c>
      <c r="F91" s="32" t="s">
        <v>1654</v>
      </c>
      <c r="G91" s="32" t="s">
        <v>199</v>
      </c>
      <c r="H91" s="95" t="s">
        <v>239</v>
      </c>
      <c r="I91" s="104">
        <v>10456.9539418606</v>
      </c>
      <c r="J91" s="101">
        <v>10240</v>
      </c>
      <c r="K91" s="101">
        <v>14.659292083299999</v>
      </c>
      <c r="L91" s="99">
        <v>1085.4513756847152</v>
      </c>
      <c r="M91" s="32">
        <v>2.9495557853690448E-4</v>
      </c>
      <c r="N91" s="41">
        <v>3.9463419358261838E-3</v>
      </c>
      <c r="O91" s="41">
        <v>6.1568897753962258E-4</v>
      </c>
      <c r="P91" s="18"/>
      <c r="Q91" s="18"/>
      <c r="R91" s="18"/>
      <c r="S91" s="18"/>
    </row>
    <row r="92" spans="2:19" x14ac:dyDescent="0.2">
      <c r="B92" s="23" t="s">
        <v>1708</v>
      </c>
      <c r="C92" s="32" t="s">
        <v>1709</v>
      </c>
      <c r="D92" s="32" t="s">
        <v>460</v>
      </c>
      <c r="E92" s="32" t="s">
        <v>231</v>
      </c>
      <c r="F92" s="32" t="s">
        <v>1710</v>
      </c>
      <c r="G92" s="32" t="s">
        <v>208</v>
      </c>
      <c r="H92" s="95" t="s">
        <v>239</v>
      </c>
      <c r="I92" s="104">
        <v>4307.7626660225369</v>
      </c>
      <c r="J92" s="101">
        <v>11210</v>
      </c>
      <c r="K92" s="101">
        <v>0</v>
      </c>
      <c r="L92" s="99">
        <v>482.90019486112641</v>
      </c>
      <c r="M92" s="32">
        <v>3.1870544201934671E-4</v>
      </c>
      <c r="N92" s="41">
        <v>1.7556652766660948E-3</v>
      </c>
      <c r="O92" s="41">
        <v>2.7391031407572803E-4</v>
      </c>
      <c r="P92" s="18"/>
      <c r="Q92" s="18"/>
      <c r="R92" s="18"/>
      <c r="S92" s="18"/>
    </row>
    <row r="93" spans="2:19" x14ac:dyDescent="0.2">
      <c r="B93" s="23" t="s">
        <v>1696</v>
      </c>
      <c r="C93" s="32" t="s">
        <v>1697</v>
      </c>
      <c r="D93" s="32" t="s">
        <v>460</v>
      </c>
      <c r="E93" s="32" t="s">
        <v>231</v>
      </c>
      <c r="F93" s="32" t="s">
        <v>1698</v>
      </c>
      <c r="G93" s="32" t="s">
        <v>1664</v>
      </c>
      <c r="H93" s="95" t="s">
        <v>239</v>
      </c>
      <c r="I93" s="104">
        <v>12504.554668755938</v>
      </c>
      <c r="J93" s="101">
        <v>16920</v>
      </c>
      <c r="K93" s="101">
        <v>0</v>
      </c>
      <c r="L93" s="99">
        <v>2115.7706499535047</v>
      </c>
      <c r="M93" s="32">
        <v>8.1759751341832455E-4</v>
      </c>
      <c r="N93" s="41">
        <v>7.6922417987030879E-3</v>
      </c>
      <c r="O93" s="41">
        <v>1.2001059626982234E-3</v>
      </c>
      <c r="P93" s="18"/>
      <c r="Q93" s="18"/>
      <c r="R93" s="18"/>
      <c r="S93" s="18"/>
    </row>
    <row r="94" spans="2:19" x14ac:dyDescent="0.2">
      <c r="B94" s="23" t="s">
        <v>1647</v>
      </c>
      <c r="C94" s="32" t="s">
        <v>1648</v>
      </c>
      <c r="D94" s="32" t="s">
        <v>460</v>
      </c>
      <c r="E94" s="32" t="s">
        <v>231</v>
      </c>
      <c r="F94" s="32" t="s">
        <v>1649</v>
      </c>
      <c r="G94" s="32" t="s">
        <v>211</v>
      </c>
      <c r="H94" s="95" t="s">
        <v>239</v>
      </c>
      <c r="I94" s="104">
        <v>1940.0035633485288</v>
      </c>
      <c r="J94" s="101">
        <v>15630.000000000002</v>
      </c>
      <c r="K94" s="101">
        <v>0</v>
      </c>
      <c r="L94" s="99">
        <v>303.22255695137505</v>
      </c>
      <c r="M94" s="32">
        <v>2.0318524368291731E-4</v>
      </c>
      <c r="N94" s="41">
        <v>1.1024168555047553E-3</v>
      </c>
      <c r="O94" s="41">
        <v>1.7199368874407239E-4</v>
      </c>
      <c r="P94" s="18"/>
      <c r="Q94" s="18"/>
      <c r="R94" s="18"/>
      <c r="S94" s="18"/>
    </row>
    <row r="95" spans="2:19" x14ac:dyDescent="0.2">
      <c r="B95" s="23" t="s">
        <v>1749</v>
      </c>
      <c r="C95" s="32" t="s">
        <v>1750</v>
      </c>
      <c r="D95" s="32" t="s">
        <v>460</v>
      </c>
      <c r="E95" s="32" t="s">
        <v>231</v>
      </c>
      <c r="F95" s="32" t="s">
        <v>1751</v>
      </c>
      <c r="G95" s="32" t="s">
        <v>612</v>
      </c>
      <c r="H95" s="95" t="s">
        <v>239</v>
      </c>
      <c r="I95" s="104">
        <v>25331.351615393356</v>
      </c>
      <c r="J95" s="101">
        <v>1272</v>
      </c>
      <c r="K95" s="101">
        <v>0</v>
      </c>
      <c r="L95" s="99">
        <v>322.21479246100751</v>
      </c>
      <c r="M95" s="32">
        <v>3.9134465980682665E-4</v>
      </c>
      <c r="N95" s="41">
        <v>1.1714663377070053E-3</v>
      </c>
      <c r="O95" s="41">
        <v>1.8276645141595258E-4</v>
      </c>
      <c r="P95" s="18"/>
      <c r="Q95" s="18"/>
      <c r="R95" s="18"/>
      <c r="S95" s="18"/>
    </row>
    <row r="96" spans="2:19" x14ac:dyDescent="0.2">
      <c r="B96" s="23" t="s">
        <v>1725</v>
      </c>
      <c r="C96" s="32" t="s">
        <v>1726</v>
      </c>
      <c r="D96" s="32" t="s">
        <v>460</v>
      </c>
      <c r="E96" s="32" t="s">
        <v>231</v>
      </c>
      <c r="F96" s="32" t="s">
        <v>1727</v>
      </c>
      <c r="G96" s="32" t="s">
        <v>612</v>
      </c>
      <c r="H96" s="95" t="s">
        <v>239</v>
      </c>
      <c r="I96" s="104">
        <v>48801.328113503318</v>
      </c>
      <c r="J96" s="101">
        <v>6981</v>
      </c>
      <c r="K96" s="101">
        <v>0</v>
      </c>
      <c r="L96" s="99">
        <v>3406.8207156036665</v>
      </c>
      <c r="M96" s="32">
        <v>9.0629085256700682E-4</v>
      </c>
      <c r="N96" s="41">
        <v>1.2386072521532513E-2</v>
      </c>
      <c r="O96" s="41">
        <v>1.9324144867637881E-3</v>
      </c>
      <c r="P96" s="18"/>
      <c r="Q96" s="18"/>
      <c r="R96" s="18"/>
      <c r="S96" s="18"/>
    </row>
    <row r="97" spans="2:19" x14ac:dyDescent="0.2">
      <c r="B97" s="23" t="s">
        <v>1783</v>
      </c>
      <c r="C97" s="32" t="s">
        <v>1784</v>
      </c>
      <c r="D97" s="32" t="s">
        <v>460</v>
      </c>
      <c r="E97" s="32" t="s">
        <v>231</v>
      </c>
      <c r="F97" s="32" t="s">
        <v>1785</v>
      </c>
      <c r="G97" s="32" t="s">
        <v>202</v>
      </c>
      <c r="H97" s="95" t="s">
        <v>239</v>
      </c>
      <c r="I97" s="104">
        <v>2176.8080249134418</v>
      </c>
      <c r="J97" s="101">
        <v>9070</v>
      </c>
      <c r="K97" s="101">
        <v>4.8613719818999996</v>
      </c>
      <c r="L97" s="99">
        <v>202.29785984181473</v>
      </c>
      <c r="M97" s="32">
        <v>2.5586168579570204E-4</v>
      </c>
      <c r="N97" s="41">
        <v>7.3548806119301394E-4</v>
      </c>
      <c r="O97" s="41">
        <v>1.1474725194934835E-4</v>
      </c>
      <c r="P97" s="18"/>
      <c r="Q97" s="18"/>
      <c r="R97" s="18"/>
      <c r="S97" s="18"/>
    </row>
    <row r="98" spans="2:19" x14ac:dyDescent="0.2">
      <c r="B98" s="23" t="s">
        <v>1769</v>
      </c>
      <c r="C98" s="32" t="s">
        <v>1770</v>
      </c>
      <c r="D98" s="32" t="s">
        <v>460</v>
      </c>
      <c r="E98" s="32" t="s">
        <v>231</v>
      </c>
      <c r="F98" s="32" t="s">
        <v>1308</v>
      </c>
      <c r="G98" s="32" t="s">
        <v>202</v>
      </c>
      <c r="H98" s="95" t="s">
        <v>239</v>
      </c>
      <c r="I98" s="104">
        <v>19189.052965390267</v>
      </c>
      <c r="J98" s="101">
        <v>1666</v>
      </c>
      <c r="K98" s="101">
        <v>22.262830720799997</v>
      </c>
      <c r="L98" s="99">
        <v>341.95245312624269</v>
      </c>
      <c r="M98" s="32">
        <v>2.4002063660679812E-4</v>
      </c>
      <c r="N98" s="41">
        <v>1.243225939051828E-3</v>
      </c>
      <c r="O98" s="41">
        <v>1.9396203362831736E-4</v>
      </c>
      <c r="P98" s="18"/>
      <c r="Q98" s="18"/>
      <c r="R98" s="18"/>
      <c r="S98" s="18"/>
    </row>
    <row r="99" spans="2:19" x14ac:dyDescent="0.2">
      <c r="B99" s="23" t="s">
        <v>1786</v>
      </c>
      <c r="C99" s="32" t="s">
        <v>1787</v>
      </c>
      <c r="D99" s="32" t="s">
        <v>460</v>
      </c>
      <c r="E99" s="32" t="s">
        <v>231</v>
      </c>
      <c r="F99" s="32" t="s">
        <v>1308</v>
      </c>
      <c r="G99" s="32" t="s">
        <v>202</v>
      </c>
      <c r="H99" s="95" t="s">
        <v>239</v>
      </c>
      <c r="I99" s="104">
        <v>6237.4877622667291</v>
      </c>
      <c r="J99" s="101">
        <v>1645.66</v>
      </c>
      <c r="K99" s="101">
        <v>0</v>
      </c>
      <c r="L99" s="99">
        <v>102.64784100573397</v>
      </c>
      <c r="M99" s="32">
        <v>7.8019784833916321E-5</v>
      </c>
      <c r="N99" s="41">
        <v>3.7319357518655785E-4</v>
      </c>
      <c r="O99" s="41">
        <v>5.8223837282073868E-5</v>
      </c>
      <c r="P99" s="18"/>
      <c r="Q99" s="18"/>
      <c r="R99" s="18"/>
      <c r="S99" s="18"/>
    </row>
    <row r="100" spans="2:19" x14ac:dyDescent="0.2">
      <c r="B100" s="23" t="s">
        <v>1684</v>
      </c>
      <c r="C100" s="32" t="s">
        <v>1685</v>
      </c>
      <c r="D100" s="32" t="s">
        <v>460</v>
      </c>
      <c r="E100" s="32" t="s">
        <v>231</v>
      </c>
      <c r="F100" s="32" t="s">
        <v>667</v>
      </c>
      <c r="G100" s="32" t="s">
        <v>206</v>
      </c>
      <c r="H100" s="95" t="s">
        <v>239</v>
      </c>
      <c r="I100" s="104">
        <v>1066.5616988340553</v>
      </c>
      <c r="J100" s="101">
        <v>14290</v>
      </c>
      <c r="K100" s="101">
        <v>0</v>
      </c>
      <c r="L100" s="99">
        <v>152.41166670628391</v>
      </c>
      <c r="M100" s="32">
        <v>9.2064260747680397E-5</v>
      </c>
      <c r="N100" s="41">
        <v>5.541183744437729E-4</v>
      </c>
      <c r="O100" s="41">
        <v>8.6450840029851615E-5</v>
      </c>
      <c r="P100" s="18"/>
      <c r="Q100" s="18"/>
      <c r="R100" s="18"/>
      <c r="S100" s="18"/>
    </row>
    <row r="101" spans="2:19" x14ac:dyDescent="0.2">
      <c r="B101" s="23" t="s">
        <v>1699</v>
      </c>
      <c r="C101" s="32" t="s">
        <v>1700</v>
      </c>
      <c r="D101" s="32" t="s">
        <v>460</v>
      </c>
      <c r="E101" s="32" t="s">
        <v>231</v>
      </c>
      <c r="F101" s="32" t="s">
        <v>735</v>
      </c>
      <c r="G101" s="32" t="s">
        <v>206</v>
      </c>
      <c r="H101" s="95" t="s">
        <v>239</v>
      </c>
      <c r="I101" s="104">
        <v>24393.771773532251</v>
      </c>
      <c r="J101" s="101">
        <v>1598</v>
      </c>
      <c r="K101" s="101">
        <v>0</v>
      </c>
      <c r="L101" s="99">
        <v>389.81247294104537</v>
      </c>
      <c r="M101" s="32">
        <v>1.3827560562936427E-4</v>
      </c>
      <c r="N101" s="41">
        <v>1.4172291302362193E-3</v>
      </c>
      <c r="O101" s="41">
        <v>2.211091609201446E-4</v>
      </c>
      <c r="P101" s="18"/>
      <c r="Q101" s="18"/>
      <c r="R101" s="18"/>
      <c r="S101" s="18"/>
    </row>
    <row r="102" spans="2:19" x14ac:dyDescent="0.2">
      <c r="B102" s="23" t="s">
        <v>1691</v>
      </c>
      <c r="C102" s="32" t="s">
        <v>1692</v>
      </c>
      <c r="D102" s="32" t="s">
        <v>460</v>
      </c>
      <c r="E102" s="32" t="s">
        <v>231</v>
      </c>
      <c r="F102" s="32" t="s">
        <v>1693</v>
      </c>
      <c r="G102" s="32" t="s">
        <v>214</v>
      </c>
      <c r="H102" s="95" t="s">
        <v>239</v>
      </c>
      <c r="I102" s="104">
        <v>408917.92645106325</v>
      </c>
      <c r="J102" s="101">
        <v>270.8</v>
      </c>
      <c r="K102" s="101">
        <v>0</v>
      </c>
      <c r="L102" s="99">
        <v>1107.3497447550174</v>
      </c>
      <c r="M102" s="32">
        <v>3.6386514031258317E-4</v>
      </c>
      <c r="N102" s="41">
        <v>4.0259571577736597E-3</v>
      </c>
      <c r="O102" s="41">
        <v>6.2811015527701746E-4</v>
      </c>
      <c r="P102" s="18"/>
      <c r="Q102" s="18"/>
      <c r="R102" s="18"/>
      <c r="S102" s="18"/>
    </row>
    <row r="103" spans="2:19" x14ac:dyDescent="0.2">
      <c r="B103" s="23" t="s">
        <v>1688</v>
      </c>
      <c r="C103" s="32" t="s">
        <v>1689</v>
      </c>
      <c r="D103" s="32" t="s">
        <v>460</v>
      </c>
      <c r="E103" s="32" t="s">
        <v>231</v>
      </c>
      <c r="F103" s="32" t="s">
        <v>1690</v>
      </c>
      <c r="G103" s="32" t="s">
        <v>202</v>
      </c>
      <c r="H103" s="95" t="s">
        <v>239</v>
      </c>
      <c r="I103" s="104">
        <v>4727.2725906265368</v>
      </c>
      <c r="J103" s="101">
        <v>19400</v>
      </c>
      <c r="K103" s="101">
        <v>0</v>
      </c>
      <c r="L103" s="99">
        <v>917.09088258154816</v>
      </c>
      <c r="M103" s="32">
        <v>3.4316315981882848E-4</v>
      </c>
      <c r="N103" s="41">
        <v>3.3342389073968471E-3</v>
      </c>
      <c r="O103" s="41">
        <v>5.2019165524697986E-4</v>
      </c>
      <c r="P103" s="18"/>
      <c r="Q103" s="18"/>
      <c r="R103" s="18"/>
      <c r="S103" s="18"/>
    </row>
    <row r="104" spans="2:19" x14ac:dyDescent="0.2">
      <c r="B104" s="23" t="s">
        <v>1659</v>
      </c>
      <c r="C104" s="32" t="s">
        <v>1660</v>
      </c>
      <c r="D104" s="32" t="s">
        <v>460</v>
      </c>
      <c r="E104" s="32" t="s">
        <v>231</v>
      </c>
      <c r="F104" s="32" t="s">
        <v>718</v>
      </c>
      <c r="G104" s="32" t="s">
        <v>206</v>
      </c>
      <c r="H104" s="95" t="s">
        <v>239</v>
      </c>
      <c r="I104" s="104">
        <v>54634.986323759658</v>
      </c>
      <c r="J104" s="101">
        <v>840.1</v>
      </c>
      <c r="K104" s="101">
        <v>0</v>
      </c>
      <c r="L104" s="99">
        <v>458.98852008306386</v>
      </c>
      <c r="M104" s="32">
        <v>1.3580258492414265E-4</v>
      </c>
      <c r="N104" s="41">
        <v>1.6687303415355553E-3</v>
      </c>
      <c r="O104" s="41">
        <v>2.6034715046917918E-4</v>
      </c>
      <c r="P104" s="18"/>
      <c r="Q104" s="18"/>
      <c r="R104" s="18"/>
      <c r="S104" s="18"/>
    </row>
    <row r="105" spans="2:19" s="159" customFormat="1" x14ac:dyDescent="0.2">
      <c r="B105" s="133" t="s">
        <v>1797</v>
      </c>
      <c r="C105" s="166" t="s">
        <v>231</v>
      </c>
      <c r="D105" s="166" t="s">
        <v>231</v>
      </c>
      <c r="E105" s="166" t="s">
        <v>231</v>
      </c>
      <c r="F105" s="166" t="s">
        <v>231</v>
      </c>
      <c r="G105" s="166" t="s">
        <v>231</v>
      </c>
      <c r="H105" s="167" t="s">
        <v>231</v>
      </c>
      <c r="I105" s="177" t="s">
        <v>231</v>
      </c>
      <c r="J105" s="163" t="s">
        <v>231</v>
      </c>
      <c r="K105" s="163" t="s">
        <v>231</v>
      </c>
      <c r="L105" s="194">
        <v>7444.0012607445096</v>
      </c>
      <c r="M105" s="166" t="s">
        <v>231</v>
      </c>
      <c r="N105" s="162">
        <v>2.7063924744752343E-2</v>
      </c>
      <c r="O105" s="162">
        <v>4.2223812394547103E-3</v>
      </c>
    </row>
    <row r="106" spans="2:19" x14ac:dyDescent="0.2">
      <c r="B106" s="23" t="s">
        <v>1851</v>
      </c>
      <c r="C106" s="32" t="s">
        <v>1852</v>
      </c>
      <c r="D106" s="32" t="s">
        <v>460</v>
      </c>
      <c r="E106" s="32" t="s">
        <v>231</v>
      </c>
      <c r="F106" s="32" t="s">
        <v>1853</v>
      </c>
      <c r="G106" s="32" t="s">
        <v>188</v>
      </c>
      <c r="H106" s="95" t="s">
        <v>239</v>
      </c>
      <c r="I106" s="104">
        <v>3754.2158201184839</v>
      </c>
      <c r="J106" s="101">
        <v>638.20000000000005</v>
      </c>
      <c r="K106" s="101">
        <v>0</v>
      </c>
      <c r="L106" s="99">
        <v>23.95940535257564</v>
      </c>
      <c r="M106" s="32">
        <v>1.4577046386156391E-4</v>
      </c>
      <c r="N106" s="41">
        <v>8.7108467701450993E-5</v>
      </c>
      <c r="O106" s="41">
        <v>1.3590237309966293E-5</v>
      </c>
      <c r="P106" s="18"/>
      <c r="Q106" s="18"/>
      <c r="R106" s="18"/>
      <c r="S106" s="18"/>
    </row>
    <row r="107" spans="2:19" x14ac:dyDescent="0.2">
      <c r="B107" s="23" t="s">
        <v>1848</v>
      </c>
      <c r="C107" s="32" t="s">
        <v>1849</v>
      </c>
      <c r="D107" s="32" t="s">
        <v>460</v>
      </c>
      <c r="E107" s="32" t="s">
        <v>231</v>
      </c>
      <c r="F107" s="32" t="s">
        <v>1850</v>
      </c>
      <c r="G107" s="32" t="s">
        <v>870</v>
      </c>
      <c r="H107" s="95" t="s">
        <v>239</v>
      </c>
      <c r="I107" s="104">
        <v>249012.25404732855</v>
      </c>
      <c r="J107" s="101">
        <v>117.5</v>
      </c>
      <c r="K107" s="101">
        <v>10.671943042399999</v>
      </c>
      <c r="L107" s="99">
        <v>303.26134149073619</v>
      </c>
      <c r="M107" s="32">
        <v>7.1146358299236723E-4</v>
      </c>
      <c r="N107" s="41">
        <v>1.1025578632528415E-3</v>
      </c>
      <c r="O107" s="41">
        <v>1.7201568808362689E-4</v>
      </c>
      <c r="P107" s="18"/>
      <c r="Q107" s="18"/>
      <c r="R107" s="18"/>
      <c r="S107" s="18"/>
    </row>
    <row r="108" spans="2:19" x14ac:dyDescent="0.2">
      <c r="B108" s="23" t="s">
        <v>1801</v>
      </c>
      <c r="C108" s="32" t="s">
        <v>1802</v>
      </c>
      <c r="D108" s="32" t="s">
        <v>460</v>
      </c>
      <c r="E108" s="32" t="s">
        <v>231</v>
      </c>
      <c r="F108" s="32" t="s">
        <v>1803</v>
      </c>
      <c r="G108" s="32" t="s">
        <v>1664</v>
      </c>
      <c r="H108" s="95" t="s">
        <v>239</v>
      </c>
      <c r="I108" s="104">
        <v>16754.746498475182</v>
      </c>
      <c r="J108" s="101">
        <v>1312</v>
      </c>
      <c r="K108" s="101">
        <v>0</v>
      </c>
      <c r="L108" s="99">
        <v>219.82227405999441</v>
      </c>
      <c r="M108" s="32">
        <v>3.7804639091949252E-4</v>
      </c>
      <c r="N108" s="41">
        <v>7.9920103100372133E-4</v>
      </c>
      <c r="O108" s="41">
        <v>1.246874380448938E-4</v>
      </c>
      <c r="P108" s="18"/>
      <c r="Q108" s="18"/>
      <c r="R108" s="18"/>
      <c r="S108" s="18"/>
    </row>
    <row r="109" spans="2:19" x14ac:dyDescent="0.2">
      <c r="B109" s="23" t="s">
        <v>1804</v>
      </c>
      <c r="C109" s="32" t="s">
        <v>1805</v>
      </c>
      <c r="D109" s="32" t="s">
        <v>460</v>
      </c>
      <c r="E109" s="32" t="s">
        <v>231</v>
      </c>
      <c r="F109" s="32" t="s">
        <v>1806</v>
      </c>
      <c r="G109" s="32" t="s">
        <v>213</v>
      </c>
      <c r="H109" s="95" t="s">
        <v>239</v>
      </c>
      <c r="I109" s="104">
        <v>6283.5695564511725</v>
      </c>
      <c r="J109" s="101">
        <v>44.4</v>
      </c>
      <c r="K109" s="101">
        <v>0</v>
      </c>
      <c r="L109" s="99">
        <v>2.7899048830643207</v>
      </c>
      <c r="M109" s="32">
        <v>1.6790579755189113E-4</v>
      </c>
      <c r="N109" s="41">
        <v>1.014317074319224E-5</v>
      </c>
      <c r="O109" s="41">
        <v>1.5824879155025423E-6</v>
      </c>
      <c r="P109" s="18"/>
      <c r="Q109" s="18"/>
      <c r="R109" s="18"/>
      <c r="S109" s="18"/>
    </row>
    <row r="110" spans="2:19" x14ac:dyDescent="0.2">
      <c r="B110" s="23" t="s">
        <v>1843</v>
      </c>
      <c r="C110" s="32" t="s">
        <v>1844</v>
      </c>
      <c r="D110" s="32" t="s">
        <v>460</v>
      </c>
      <c r="E110" s="32" t="s">
        <v>231</v>
      </c>
      <c r="F110" s="32" t="s">
        <v>1845</v>
      </c>
      <c r="G110" s="32" t="s">
        <v>870</v>
      </c>
      <c r="H110" s="95" t="s">
        <v>239</v>
      </c>
      <c r="I110" s="104">
        <v>54415.095650840893</v>
      </c>
      <c r="J110" s="101">
        <v>480.40000000000003</v>
      </c>
      <c r="K110" s="101">
        <v>2.6718737045999998</v>
      </c>
      <c r="L110" s="99">
        <v>264.0819931887429</v>
      </c>
      <c r="M110" s="32">
        <v>9.895830837482588E-4</v>
      </c>
      <c r="N110" s="41">
        <v>9.6011472053264058E-4</v>
      </c>
      <c r="O110" s="41">
        <v>1.4979240527512118E-4</v>
      </c>
      <c r="P110" s="18"/>
      <c r="Q110" s="18"/>
      <c r="R110" s="18"/>
      <c r="S110" s="18"/>
    </row>
    <row r="111" spans="2:19" x14ac:dyDescent="0.2">
      <c r="B111" s="23" t="s">
        <v>1816</v>
      </c>
      <c r="C111" s="32" t="s">
        <v>1817</v>
      </c>
      <c r="D111" s="32" t="s">
        <v>460</v>
      </c>
      <c r="E111" s="32" t="s">
        <v>231</v>
      </c>
      <c r="F111" s="32" t="s">
        <v>1818</v>
      </c>
      <c r="G111" s="32" t="s">
        <v>870</v>
      </c>
      <c r="H111" s="95" t="s">
        <v>239</v>
      </c>
      <c r="I111" s="104">
        <v>9979.4779167905544</v>
      </c>
      <c r="J111" s="101">
        <v>2148</v>
      </c>
      <c r="K111" s="101">
        <v>0</v>
      </c>
      <c r="L111" s="99">
        <v>214.3591856526611</v>
      </c>
      <c r="M111" s="32">
        <v>7.5176401968538714E-4</v>
      </c>
      <c r="N111" s="41">
        <v>7.7933904974510863E-4</v>
      </c>
      <c r="O111" s="41">
        <v>1.2158866882218416E-4</v>
      </c>
      <c r="P111" s="18"/>
      <c r="Q111" s="18"/>
      <c r="R111" s="18"/>
      <c r="S111" s="18"/>
    </row>
    <row r="112" spans="2:19" x14ac:dyDescent="0.2">
      <c r="B112" s="23" t="s">
        <v>1807</v>
      </c>
      <c r="C112" s="32" t="s">
        <v>1808</v>
      </c>
      <c r="D112" s="32" t="s">
        <v>460</v>
      </c>
      <c r="E112" s="32" t="s">
        <v>231</v>
      </c>
      <c r="F112" s="32" t="s">
        <v>1809</v>
      </c>
      <c r="G112" s="32" t="s">
        <v>200</v>
      </c>
      <c r="H112" s="95" t="s">
        <v>239</v>
      </c>
      <c r="I112" s="104">
        <v>6623.9010227947647</v>
      </c>
      <c r="J112" s="101">
        <v>2251</v>
      </c>
      <c r="K112" s="101">
        <v>0</v>
      </c>
      <c r="L112" s="99">
        <v>149.10401202311016</v>
      </c>
      <c r="M112" s="32">
        <v>3.6399460499592063E-4</v>
      </c>
      <c r="N112" s="41">
        <v>5.4209283679386541E-4</v>
      </c>
      <c r="O112" s="41">
        <v>8.4574674431320992E-5</v>
      </c>
      <c r="P112" s="18"/>
      <c r="Q112" s="18"/>
      <c r="R112" s="18"/>
      <c r="S112" s="18"/>
    </row>
    <row r="113" spans="2:19" x14ac:dyDescent="0.2">
      <c r="B113" s="23" t="s">
        <v>1870</v>
      </c>
      <c r="C113" s="32" t="s">
        <v>1871</v>
      </c>
      <c r="D113" s="32" t="s">
        <v>460</v>
      </c>
      <c r="E113" s="32" t="s">
        <v>231</v>
      </c>
      <c r="F113" s="32" t="s">
        <v>1872</v>
      </c>
      <c r="G113" s="32" t="s">
        <v>194</v>
      </c>
      <c r="H113" s="95" t="s">
        <v>239</v>
      </c>
      <c r="I113" s="104">
        <v>22570.554437526996</v>
      </c>
      <c r="J113" s="101">
        <v>1445</v>
      </c>
      <c r="K113" s="101">
        <v>0</v>
      </c>
      <c r="L113" s="99">
        <v>326.1445116222651</v>
      </c>
      <c r="M113" s="32">
        <v>4.1516690196248264E-4</v>
      </c>
      <c r="N113" s="41">
        <v>1.1857534959063378E-3</v>
      </c>
      <c r="O113" s="41">
        <v>1.8499546399690427E-4</v>
      </c>
      <c r="P113" s="18"/>
      <c r="Q113" s="18"/>
      <c r="R113" s="18"/>
      <c r="S113" s="18"/>
    </row>
    <row r="114" spans="2:19" x14ac:dyDescent="0.2">
      <c r="B114" s="23" t="s">
        <v>1876</v>
      </c>
      <c r="C114" s="32" t="s">
        <v>1877</v>
      </c>
      <c r="D114" s="32" t="s">
        <v>460</v>
      </c>
      <c r="E114" s="32" t="s">
        <v>231</v>
      </c>
      <c r="F114" s="32" t="s">
        <v>1878</v>
      </c>
      <c r="G114" s="32" t="s">
        <v>870</v>
      </c>
      <c r="H114" s="95" t="s">
        <v>239</v>
      </c>
      <c r="I114" s="104">
        <v>168351.01270193089</v>
      </c>
      <c r="J114" s="101">
        <v>93.7</v>
      </c>
      <c r="K114" s="101">
        <v>0</v>
      </c>
      <c r="L114" s="99">
        <v>157.74489890170921</v>
      </c>
      <c r="M114" s="32">
        <v>3.3960967171850416E-4</v>
      </c>
      <c r="N114" s="41">
        <v>5.7350824149611198E-4</v>
      </c>
      <c r="O114" s="41">
        <v>8.9475952301980294E-5</v>
      </c>
      <c r="P114" s="18"/>
      <c r="Q114" s="18"/>
      <c r="R114" s="18"/>
      <c r="S114" s="18"/>
    </row>
    <row r="115" spans="2:19" x14ac:dyDescent="0.2">
      <c r="B115" s="23" t="s">
        <v>1822</v>
      </c>
      <c r="C115" s="32" t="s">
        <v>1823</v>
      </c>
      <c r="D115" s="32" t="s">
        <v>460</v>
      </c>
      <c r="E115" s="32" t="s">
        <v>231</v>
      </c>
      <c r="F115" s="32" t="s">
        <v>1824</v>
      </c>
      <c r="G115" s="32" t="s">
        <v>214</v>
      </c>
      <c r="H115" s="95" t="s">
        <v>239</v>
      </c>
      <c r="I115" s="104">
        <v>1063.6615722379713</v>
      </c>
      <c r="J115" s="101">
        <v>3631</v>
      </c>
      <c r="K115" s="101">
        <v>0</v>
      </c>
      <c r="L115" s="99">
        <v>38.621551652557137</v>
      </c>
      <c r="M115" s="32">
        <v>7.5770504757071604E-5</v>
      </c>
      <c r="N115" s="41">
        <v>1.4041517872416794E-4</v>
      </c>
      <c r="O115" s="41">
        <v>2.1906889779338706E-5</v>
      </c>
      <c r="P115" s="18"/>
      <c r="Q115" s="18"/>
      <c r="R115" s="18"/>
      <c r="S115" s="18"/>
    </row>
    <row r="116" spans="2:19" x14ac:dyDescent="0.2">
      <c r="B116" s="23" t="s">
        <v>1834</v>
      </c>
      <c r="C116" s="32" t="s">
        <v>1835</v>
      </c>
      <c r="D116" s="32" t="s">
        <v>460</v>
      </c>
      <c r="E116" s="32" t="s">
        <v>231</v>
      </c>
      <c r="F116" s="32" t="s">
        <v>1836</v>
      </c>
      <c r="G116" s="32" t="s">
        <v>206</v>
      </c>
      <c r="H116" s="95" t="s">
        <v>239</v>
      </c>
      <c r="I116" s="104">
        <v>63249.27789713665</v>
      </c>
      <c r="J116" s="101">
        <v>1084</v>
      </c>
      <c r="K116" s="101">
        <v>0</v>
      </c>
      <c r="L116" s="99">
        <v>685.6221723501427</v>
      </c>
      <c r="M116" s="32">
        <v>1.121242534161444E-3</v>
      </c>
      <c r="N116" s="41">
        <v>2.4926952892485202E-3</v>
      </c>
      <c r="O116" s="41">
        <v>3.8889813374318107E-4</v>
      </c>
      <c r="P116" s="18"/>
      <c r="Q116" s="18"/>
      <c r="R116" s="18"/>
      <c r="S116" s="18"/>
    </row>
    <row r="117" spans="2:19" x14ac:dyDescent="0.2">
      <c r="B117" s="23" t="s">
        <v>1868</v>
      </c>
      <c r="C117" s="32" t="s">
        <v>1869</v>
      </c>
      <c r="D117" s="32" t="s">
        <v>460</v>
      </c>
      <c r="E117" s="32" t="s">
        <v>231</v>
      </c>
      <c r="F117" s="32" t="s">
        <v>1176</v>
      </c>
      <c r="G117" s="32" t="s">
        <v>206</v>
      </c>
      <c r="H117" s="95" t="s">
        <v>239</v>
      </c>
      <c r="I117" s="104">
        <v>3073.4101309437369</v>
      </c>
      <c r="J117" s="101">
        <v>6998</v>
      </c>
      <c r="K117" s="101">
        <v>0</v>
      </c>
      <c r="L117" s="99">
        <v>215.0772409634427</v>
      </c>
      <c r="M117" s="32">
        <v>2.4308153438592944E-4</v>
      </c>
      <c r="N117" s="41">
        <v>7.8194966119087017E-4</v>
      </c>
      <c r="O117" s="41">
        <v>1.2199596365824547E-4</v>
      </c>
      <c r="P117" s="18"/>
      <c r="Q117" s="18"/>
      <c r="R117" s="18"/>
      <c r="S117" s="18"/>
    </row>
    <row r="118" spans="2:19" x14ac:dyDescent="0.2">
      <c r="B118" s="23" t="s">
        <v>1865</v>
      </c>
      <c r="C118" s="32" t="s">
        <v>1866</v>
      </c>
      <c r="D118" s="32" t="s">
        <v>460</v>
      </c>
      <c r="E118" s="32" t="s">
        <v>231</v>
      </c>
      <c r="F118" s="32" t="s">
        <v>1867</v>
      </c>
      <c r="G118" s="32" t="s">
        <v>612</v>
      </c>
      <c r="H118" s="95" t="s">
        <v>239</v>
      </c>
      <c r="I118" s="104">
        <v>8284.742675846599</v>
      </c>
      <c r="J118" s="101">
        <v>4081</v>
      </c>
      <c r="K118" s="101">
        <v>0</v>
      </c>
      <c r="L118" s="99">
        <v>338.10034849737298</v>
      </c>
      <c r="M118" s="32">
        <v>1.5514410199639114E-4</v>
      </c>
      <c r="N118" s="41">
        <v>1.2292209616031522E-3</v>
      </c>
      <c r="O118" s="41">
        <v>1.9177704550867142E-4</v>
      </c>
      <c r="P118" s="18"/>
      <c r="Q118" s="18"/>
      <c r="R118" s="18"/>
      <c r="S118" s="18"/>
    </row>
    <row r="119" spans="2:19" x14ac:dyDescent="0.2">
      <c r="B119" s="23" t="s">
        <v>1883</v>
      </c>
      <c r="C119" s="32" t="s">
        <v>1884</v>
      </c>
      <c r="D119" s="32" t="s">
        <v>460</v>
      </c>
      <c r="E119" s="32" t="s">
        <v>231</v>
      </c>
      <c r="F119" s="32" t="s">
        <v>1885</v>
      </c>
      <c r="G119" s="32" t="s">
        <v>612</v>
      </c>
      <c r="H119" s="95" t="s">
        <v>239</v>
      </c>
      <c r="I119" s="104">
        <v>110673.96557189569</v>
      </c>
      <c r="J119" s="101">
        <v>95.1</v>
      </c>
      <c r="K119" s="101">
        <v>0</v>
      </c>
      <c r="L119" s="99">
        <v>105.25094125887279</v>
      </c>
      <c r="M119" s="32">
        <v>3.3621374139197269E-4</v>
      </c>
      <c r="N119" s="41">
        <v>3.8265758612453411E-4</v>
      </c>
      <c r="O119" s="41">
        <v>5.9700366004769685E-5</v>
      </c>
      <c r="P119" s="18"/>
      <c r="Q119" s="18"/>
      <c r="R119" s="18"/>
      <c r="S119" s="18"/>
    </row>
    <row r="120" spans="2:19" x14ac:dyDescent="0.2">
      <c r="B120" s="23" t="s">
        <v>1810</v>
      </c>
      <c r="C120" s="32" t="s">
        <v>1811</v>
      </c>
      <c r="D120" s="32" t="s">
        <v>460</v>
      </c>
      <c r="E120" s="32" t="s">
        <v>231</v>
      </c>
      <c r="F120" s="32" t="s">
        <v>1812</v>
      </c>
      <c r="G120" s="32" t="s">
        <v>207</v>
      </c>
      <c r="H120" s="95" t="s">
        <v>239</v>
      </c>
      <c r="I120" s="104">
        <v>13373.096559591395</v>
      </c>
      <c r="J120" s="101">
        <v>3651</v>
      </c>
      <c r="K120" s="101">
        <v>0</v>
      </c>
      <c r="L120" s="99">
        <v>488.25175539068186</v>
      </c>
      <c r="M120" s="32">
        <v>8.4413580506173536E-4</v>
      </c>
      <c r="N120" s="41">
        <v>1.7751217794749604E-3</v>
      </c>
      <c r="O120" s="41">
        <v>2.7694582253284794E-4</v>
      </c>
      <c r="P120" s="18"/>
      <c r="Q120" s="18"/>
      <c r="R120" s="18"/>
      <c r="S120" s="18"/>
    </row>
    <row r="121" spans="2:19" x14ac:dyDescent="0.2">
      <c r="B121" s="23" t="s">
        <v>1859</v>
      </c>
      <c r="C121" s="32" t="s">
        <v>1860</v>
      </c>
      <c r="D121" s="32" t="s">
        <v>460</v>
      </c>
      <c r="E121" s="32" t="s">
        <v>231</v>
      </c>
      <c r="F121" s="32" t="s">
        <v>1861</v>
      </c>
      <c r="G121" s="32" t="s">
        <v>870</v>
      </c>
      <c r="H121" s="95" t="s">
        <v>239</v>
      </c>
      <c r="I121" s="104">
        <v>25977.1125283603</v>
      </c>
      <c r="J121" s="101">
        <v>411.2</v>
      </c>
      <c r="K121" s="101">
        <v>0</v>
      </c>
      <c r="L121" s="99">
        <v>106.81788671661752</v>
      </c>
      <c r="M121" s="32">
        <v>3.4730365647599453E-4</v>
      </c>
      <c r="N121" s="41">
        <v>3.8835448117628126E-4</v>
      </c>
      <c r="O121" s="41">
        <v>6.0589167722055861E-5</v>
      </c>
      <c r="P121" s="18"/>
      <c r="Q121" s="18"/>
      <c r="R121" s="18"/>
      <c r="S121" s="18"/>
    </row>
    <row r="122" spans="2:19" x14ac:dyDescent="0.2">
      <c r="B122" s="23" t="s">
        <v>1819</v>
      </c>
      <c r="C122" s="32" t="s">
        <v>1820</v>
      </c>
      <c r="D122" s="32" t="s">
        <v>460</v>
      </c>
      <c r="E122" s="32" t="s">
        <v>231</v>
      </c>
      <c r="F122" s="32" t="s">
        <v>1821</v>
      </c>
      <c r="G122" s="32" t="s">
        <v>202</v>
      </c>
      <c r="H122" s="95" t="s">
        <v>239</v>
      </c>
      <c r="I122" s="104">
        <v>22839.907378255641</v>
      </c>
      <c r="J122" s="101">
        <v>96.9</v>
      </c>
      <c r="K122" s="101">
        <v>0</v>
      </c>
      <c r="L122" s="99">
        <v>22.131870146745047</v>
      </c>
      <c r="M122" s="32">
        <v>1.306296219360124E-4</v>
      </c>
      <c r="N122" s="41">
        <v>8.0464154576490856E-5</v>
      </c>
      <c r="O122" s="41">
        <v>1.2553624056253554E-5</v>
      </c>
      <c r="P122" s="18"/>
      <c r="Q122" s="18"/>
      <c r="R122" s="18"/>
      <c r="S122" s="18"/>
    </row>
    <row r="123" spans="2:19" x14ac:dyDescent="0.2">
      <c r="B123" s="23" t="s">
        <v>1831</v>
      </c>
      <c r="C123" s="32" t="s">
        <v>1832</v>
      </c>
      <c r="D123" s="32" t="s">
        <v>460</v>
      </c>
      <c r="E123" s="32" t="s">
        <v>231</v>
      </c>
      <c r="F123" s="32" t="s">
        <v>1833</v>
      </c>
      <c r="G123" s="32" t="s">
        <v>214</v>
      </c>
      <c r="H123" s="95" t="s">
        <v>239</v>
      </c>
      <c r="I123" s="104">
        <v>4237.2980637628061</v>
      </c>
      <c r="J123" s="101">
        <v>9343</v>
      </c>
      <c r="K123" s="101">
        <v>0</v>
      </c>
      <c r="L123" s="99">
        <v>395.89075809735897</v>
      </c>
      <c r="M123" s="32">
        <v>6.4390755611385059E-4</v>
      </c>
      <c r="N123" s="41">
        <v>1.4393277632543395E-3</v>
      </c>
      <c r="O123" s="41">
        <v>2.245568816167297E-4</v>
      </c>
      <c r="P123" s="18"/>
      <c r="Q123" s="18"/>
      <c r="R123" s="18"/>
      <c r="S123" s="18"/>
    </row>
    <row r="124" spans="2:19" x14ac:dyDescent="0.2">
      <c r="B124" s="23" t="s">
        <v>1873</v>
      </c>
      <c r="C124" s="32" t="s">
        <v>1874</v>
      </c>
      <c r="D124" s="32" t="s">
        <v>460</v>
      </c>
      <c r="E124" s="32" t="s">
        <v>231</v>
      </c>
      <c r="F124" s="32" t="s">
        <v>1875</v>
      </c>
      <c r="G124" s="32" t="s">
        <v>207</v>
      </c>
      <c r="H124" s="95" t="s">
        <v>239</v>
      </c>
      <c r="I124" s="104">
        <v>13087.423697204862</v>
      </c>
      <c r="J124" s="101">
        <v>4706</v>
      </c>
      <c r="K124" s="101">
        <v>0</v>
      </c>
      <c r="L124" s="99">
        <v>615.89415919046075</v>
      </c>
      <c r="M124" s="32">
        <v>1.3087423697204863E-3</v>
      </c>
      <c r="N124" s="41">
        <v>2.2391873122004353E-3</v>
      </c>
      <c r="O124" s="41">
        <v>3.4934705841189529E-4</v>
      </c>
      <c r="P124" s="18"/>
      <c r="Q124" s="18"/>
      <c r="R124" s="18"/>
      <c r="S124" s="18"/>
    </row>
    <row r="125" spans="2:19" x14ac:dyDescent="0.2">
      <c r="B125" s="23" t="s">
        <v>1825</v>
      </c>
      <c r="C125" s="32" t="s">
        <v>1826</v>
      </c>
      <c r="D125" s="32" t="s">
        <v>460</v>
      </c>
      <c r="E125" s="32" t="s">
        <v>231</v>
      </c>
      <c r="F125" s="32" t="s">
        <v>1827</v>
      </c>
      <c r="G125" s="32" t="s">
        <v>207</v>
      </c>
      <c r="H125" s="95" t="s">
        <v>239</v>
      </c>
      <c r="I125" s="104">
        <v>7068.0335863731543</v>
      </c>
      <c r="J125" s="101">
        <v>4131</v>
      </c>
      <c r="K125" s="101">
        <v>0</v>
      </c>
      <c r="L125" s="99">
        <v>291.98046745307494</v>
      </c>
      <c r="M125" s="32">
        <v>7.8203609081324988E-4</v>
      </c>
      <c r="N125" s="41">
        <v>1.0615443390316274E-3</v>
      </c>
      <c r="O125" s="41">
        <v>1.6561695852504153E-4</v>
      </c>
      <c r="P125" s="18"/>
      <c r="Q125" s="18"/>
      <c r="R125" s="18"/>
      <c r="S125" s="18"/>
    </row>
    <row r="126" spans="2:19" x14ac:dyDescent="0.2">
      <c r="B126" s="23" t="s">
        <v>1846</v>
      </c>
      <c r="C126" s="32" t="s">
        <v>1847</v>
      </c>
      <c r="D126" s="32" t="s">
        <v>460</v>
      </c>
      <c r="E126" s="32" t="s">
        <v>231</v>
      </c>
      <c r="F126" s="32" t="s">
        <v>1206</v>
      </c>
      <c r="G126" s="32" t="s">
        <v>206</v>
      </c>
      <c r="H126" s="95" t="s">
        <v>239</v>
      </c>
      <c r="I126" s="104">
        <v>18432.976234327423</v>
      </c>
      <c r="J126" s="101">
        <v>41.2</v>
      </c>
      <c r="K126" s="101">
        <v>0</v>
      </c>
      <c r="L126" s="99">
        <v>7.5943861208333141</v>
      </c>
      <c r="M126" s="32">
        <v>1.9538262794380112E-4</v>
      </c>
      <c r="N126" s="41">
        <v>2.7610674321173889E-5</v>
      </c>
      <c r="O126" s="41">
        <v>4.3076824356387477E-6</v>
      </c>
      <c r="P126" s="18"/>
      <c r="Q126" s="18"/>
      <c r="R126" s="18"/>
      <c r="S126" s="18"/>
    </row>
    <row r="127" spans="2:19" x14ac:dyDescent="0.2">
      <c r="B127" s="23" t="s">
        <v>1879</v>
      </c>
      <c r="C127" s="32" t="s">
        <v>1880</v>
      </c>
      <c r="D127" s="32" t="s">
        <v>460</v>
      </c>
      <c r="E127" s="32" t="s">
        <v>231</v>
      </c>
      <c r="F127" s="32" t="s">
        <v>924</v>
      </c>
      <c r="G127" s="32" t="s">
        <v>206</v>
      </c>
      <c r="H127" s="95" t="s">
        <v>239</v>
      </c>
      <c r="I127" s="104">
        <v>0</v>
      </c>
      <c r="J127" s="101">
        <v>168.4</v>
      </c>
      <c r="K127" s="101">
        <v>3.20481313775</v>
      </c>
      <c r="L127" s="99">
        <v>3.2048131379457088</v>
      </c>
      <c r="M127" s="32" t="s">
        <v>231</v>
      </c>
      <c r="N127" s="41">
        <v>1.1651639830281479E-5</v>
      </c>
      <c r="O127" s="41">
        <v>1.8178318884737197E-6</v>
      </c>
      <c r="P127" s="18"/>
      <c r="Q127" s="18"/>
      <c r="R127" s="18"/>
      <c r="S127" s="18"/>
    </row>
    <row r="128" spans="2:19" x14ac:dyDescent="0.2">
      <c r="B128" s="23" t="s">
        <v>1881</v>
      </c>
      <c r="C128" s="32" t="s">
        <v>1882</v>
      </c>
      <c r="D128" s="32" t="s">
        <v>460</v>
      </c>
      <c r="E128" s="32" t="s">
        <v>231</v>
      </c>
      <c r="F128" s="32" t="s">
        <v>924</v>
      </c>
      <c r="G128" s="32" t="s">
        <v>206</v>
      </c>
      <c r="H128" s="95" t="s">
        <v>239</v>
      </c>
      <c r="I128" s="104">
        <v>73114.162668848425</v>
      </c>
      <c r="J128" s="101">
        <v>156.34</v>
      </c>
      <c r="K128" s="101">
        <v>0</v>
      </c>
      <c r="L128" s="99">
        <v>114.30668191647764</v>
      </c>
      <c r="M128" s="32" t="s">
        <v>231</v>
      </c>
      <c r="N128" s="41">
        <v>4.1558126185761691E-4</v>
      </c>
      <c r="O128" s="41">
        <v>6.4836956948631746E-5</v>
      </c>
      <c r="P128" s="18"/>
      <c r="Q128" s="18"/>
      <c r="R128" s="18"/>
      <c r="S128" s="18"/>
    </row>
    <row r="129" spans="2:19" x14ac:dyDescent="0.2">
      <c r="B129" s="23" t="s">
        <v>1837</v>
      </c>
      <c r="C129" s="32" t="s">
        <v>1838</v>
      </c>
      <c r="D129" s="32" t="s">
        <v>460</v>
      </c>
      <c r="E129" s="32" t="s">
        <v>231</v>
      </c>
      <c r="F129" s="32" t="s">
        <v>1839</v>
      </c>
      <c r="G129" s="32" t="s">
        <v>202</v>
      </c>
      <c r="H129" s="95" t="s">
        <v>239</v>
      </c>
      <c r="I129" s="104">
        <v>91687.512613650906</v>
      </c>
      <c r="J129" s="101">
        <v>215.60000000000002</v>
      </c>
      <c r="K129" s="101">
        <v>0</v>
      </c>
      <c r="L129" s="99">
        <v>197.6782771493493</v>
      </c>
      <c r="M129" s="32">
        <v>4.2206963537691012E-4</v>
      </c>
      <c r="N129" s="41">
        <v>7.18692787527445E-4</v>
      </c>
      <c r="O129" s="41">
        <v>1.1212693545401975E-4</v>
      </c>
      <c r="P129" s="18"/>
      <c r="Q129" s="18"/>
      <c r="R129" s="18"/>
      <c r="S129" s="18"/>
    </row>
    <row r="130" spans="2:19" x14ac:dyDescent="0.2">
      <c r="B130" s="23" t="s">
        <v>1813</v>
      </c>
      <c r="C130" s="32" t="s">
        <v>1814</v>
      </c>
      <c r="D130" s="32" t="s">
        <v>460</v>
      </c>
      <c r="E130" s="32" t="s">
        <v>231</v>
      </c>
      <c r="F130" s="32" t="s">
        <v>1815</v>
      </c>
      <c r="G130" s="32" t="s">
        <v>212</v>
      </c>
      <c r="H130" s="95" t="s">
        <v>239</v>
      </c>
      <c r="I130" s="104">
        <v>8182.6210801366515</v>
      </c>
      <c r="J130" s="101">
        <v>3035</v>
      </c>
      <c r="K130" s="101">
        <v>0</v>
      </c>
      <c r="L130" s="99">
        <v>248.34254967365248</v>
      </c>
      <c r="M130" s="32">
        <v>7.7702212494545984E-4</v>
      </c>
      <c r="N130" s="41">
        <v>9.0289131340306084E-4</v>
      </c>
      <c r="O130" s="41">
        <v>1.4086468902552344E-4</v>
      </c>
      <c r="P130" s="18"/>
      <c r="Q130" s="18"/>
      <c r="R130" s="18"/>
      <c r="S130" s="18"/>
    </row>
    <row r="131" spans="2:19" x14ac:dyDescent="0.2">
      <c r="B131" s="23" t="s">
        <v>1862</v>
      </c>
      <c r="C131" s="32" t="s">
        <v>1863</v>
      </c>
      <c r="D131" s="32" t="s">
        <v>460</v>
      </c>
      <c r="E131" s="32" t="s">
        <v>231</v>
      </c>
      <c r="F131" s="32" t="s">
        <v>1864</v>
      </c>
      <c r="G131" s="32" t="s">
        <v>204</v>
      </c>
      <c r="H131" s="95" t="s">
        <v>239</v>
      </c>
      <c r="I131" s="104">
        <v>2027.3134311403664</v>
      </c>
      <c r="J131" s="101">
        <v>41370</v>
      </c>
      <c r="K131" s="101">
        <v>0</v>
      </c>
      <c r="L131" s="99">
        <v>838.69956646276967</v>
      </c>
      <c r="M131" s="32">
        <v>1.4037816831283958E-4</v>
      </c>
      <c r="N131" s="41">
        <v>3.049234028197173E-3</v>
      </c>
      <c r="O131" s="41">
        <v>4.7572658721138032E-4</v>
      </c>
      <c r="P131" s="18"/>
      <c r="Q131" s="18"/>
      <c r="R131" s="18"/>
      <c r="S131" s="18"/>
    </row>
    <row r="132" spans="2:19" x14ac:dyDescent="0.2">
      <c r="B132" s="23" t="s">
        <v>1856</v>
      </c>
      <c r="C132" s="32" t="s">
        <v>1857</v>
      </c>
      <c r="D132" s="32" t="s">
        <v>460</v>
      </c>
      <c r="E132" s="32" t="s">
        <v>231</v>
      </c>
      <c r="F132" s="32" t="s">
        <v>1858</v>
      </c>
      <c r="G132" s="32" t="s">
        <v>206</v>
      </c>
      <c r="H132" s="95" t="s">
        <v>239</v>
      </c>
      <c r="I132" s="104">
        <v>50065.796557197835</v>
      </c>
      <c r="J132" s="101">
        <v>84.7</v>
      </c>
      <c r="K132" s="101">
        <v>0</v>
      </c>
      <c r="L132" s="99">
        <v>42.405729661105518</v>
      </c>
      <c r="M132" s="32">
        <v>3.7588712196746406E-4</v>
      </c>
      <c r="N132" s="41">
        <v>1.541731974639253E-4</v>
      </c>
      <c r="O132" s="41">
        <v>2.4053348608451491E-5</v>
      </c>
      <c r="P132" s="18"/>
      <c r="Q132" s="18"/>
      <c r="R132" s="18"/>
      <c r="S132" s="18"/>
    </row>
    <row r="133" spans="2:19" x14ac:dyDescent="0.2">
      <c r="B133" s="23" t="s">
        <v>1840</v>
      </c>
      <c r="C133" s="32" t="s">
        <v>1841</v>
      </c>
      <c r="D133" s="32" t="s">
        <v>460</v>
      </c>
      <c r="E133" s="32" t="s">
        <v>231</v>
      </c>
      <c r="F133" s="32" t="s">
        <v>1842</v>
      </c>
      <c r="G133" s="32" t="s">
        <v>202</v>
      </c>
      <c r="H133" s="95" t="s">
        <v>239</v>
      </c>
      <c r="I133" s="104">
        <v>2168.9621283571314</v>
      </c>
      <c r="J133" s="101">
        <v>301.60000000000002</v>
      </c>
      <c r="K133" s="101">
        <v>0</v>
      </c>
      <c r="L133" s="99">
        <v>6.5415896877609558</v>
      </c>
      <c r="M133" s="32">
        <v>4.6031093885909891E-5</v>
      </c>
      <c r="N133" s="41">
        <v>2.3783054948449026E-5</v>
      </c>
      <c r="O133" s="41">
        <v>3.7105159720311147E-6</v>
      </c>
      <c r="P133" s="18"/>
      <c r="Q133" s="18"/>
      <c r="R133" s="18"/>
      <c r="S133" s="18"/>
    </row>
    <row r="134" spans="2:19" x14ac:dyDescent="0.2">
      <c r="B134" s="23" t="s">
        <v>1854</v>
      </c>
      <c r="C134" s="32" t="s">
        <v>1855</v>
      </c>
      <c r="D134" s="32" t="s">
        <v>460</v>
      </c>
      <c r="E134" s="32" t="s">
        <v>231</v>
      </c>
      <c r="F134" s="32" t="s">
        <v>1842</v>
      </c>
      <c r="G134" s="32" t="s">
        <v>202</v>
      </c>
      <c r="H134" s="95" t="s">
        <v>239</v>
      </c>
      <c r="I134" s="104">
        <v>62291.679141717184</v>
      </c>
      <c r="J134" s="101">
        <v>295.13</v>
      </c>
      <c r="K134" s="101">
        <v>0</v>
      </c>
      <c r="L134" s="99">
        <v>183.84143259955761</v>
      </c>
      <c r="M134" s="32">
        <v>1.321993636216793E-3</v>
      </c>
      <c r="N134" s="41">
        <v>6.6838660050740864E-4</v>
      </c>
      <c r="O134" s="41">
        <v>1.0427841007179161E-4</v>
      </c>
      <c r="P134" s="18"/>
      <c r="Q134" s="18"/>
      <c r="R134" s="18"/>
      <c r="S134" s="18"/>
    </row>
    <row r="135" spans="2:19" x14ac:dyDescent="0.2">
      <c r="B135" s="23" t="s">
        <v>1798</v>
      </c>
      <c r="C135" s="32" t="s">
        <v>1799</v>
      </c>
      <c r="D135" s="32" t="s">
        <v>460</v>
      </c>
      <c r="E135" s="32" t="s">
        <v>231</v>
      </c>
      <c r="F135" s="32" t="s">
        <v>1800</v>
      </c>
      <c r="G135" s="32" t="s">
        <v>205</v>
      </c>
      <c r="H135" s="95" t="s">
        <v>239</v>
      </c>
      <c r="I135" s="104">
        <v>11815.360608372153</v>
      </c>
      <c r="J135" s="101">
        <v>1442</v>
      </c>
      <c r="K135" s="101">
        <v>0</v>
      </c>
      <c r="L135" s="99">
        <v>170.37749997272644</v>
      </c>
      <c r="M135" s="32">
        <v>1.3358193182150286E-3</v>
      </c>
      <c r="N135" s="41">
        <v>6.1943619781167753E-4</v>
      </c>
      <c r="O135" s="41">
        <v>9.6641407532228855E-5</v>
      </c>
      <c r="P135" s="18"/>
      <c r="Q135" s="18"/>
      <c r="R135" s="18"/>
      <c r="S135" s="18"/>
    </row>
    <row r="136" spans="2:19" x14ac:dyDescent="0.2">
      <c r="B136" s="23" t="s">
        <v>1828</v>
      </c>
      <c r="C136" s="32" t="s">
        <v>1829</v>
      </c>
      <c r="D136" s="32" t="s">
        <v>460</v>
      </c>
      <c r="E136" s="32" t="s">
        <v>231</v>
      </c>
      <c r="F136" s="32" t="s">
        <v>1830</v>
      </c>
      <c r="G136" s="32" t="s">
        <v>206</v>
      </c>
      <c r="H136" s="95" t="s">
        <v>239</v>
      </c>
      <c r="I136" s="104">
        <v>327871.55893762939</v>
      </c>
      <c r="J136" s="101">
        <v>195.5</v>
      </c>
      <c r="K136" s="101">
        <v>25.113157235700005</v>
      </c>
      <c r="L136" s="99">
        <v>666.10205487014491</v>
      </c>
      <c r="M136" s="32">
        <v>1.7937980583930075E-3</v>
      </c>
      <c r="N136" s="41">
        <v>2.4217266029220824E-3</v>
      </c>
      <c r="O136" s="41">
        <v>3.7782594622567771E-4</v>
      </c>
      <c r="P136" s="18"/>
      <c r="Q136" s="18"/>
      <c r="R136" s="18"/>
      <c r="S136" s="18"/>
    </row>
    <row r="137" spans="2:19" s="159" customFormat="1" x14ac:dyDescent="0.2">
      <c r="B137" s="133" t="s">
        <v>1886</v>
      </c>
      <c r="C137" s="166" t="s">
        <v>231</v>
      </c>
      <c r="D137" s="166" t="s">
        <v>231</v>
      </c>
      <c r="E137" s="166" t="s">
        <v>231</v>
      </c>
      <c r="F137" s="166" t="s">
        <v>231</v>
      </c>
      <c r="G137" s="166" t="s">
        <v>231</v>
      </c>
      <c r="H137" s="167" t="s">
        <v>231</v>
      </c>
      <c r="I137" s="177" t="s">
        <v>231</v>
      </c>
      <c r="J137" s="163" t="s">
        <v>231</v>
      </c>
      <c r="K137" s="163" t="s">
        <v>231</v>
      </c>
      <c r="L137" s="194">
        <v>0</v>
      </c>
      <c r="M137" s="166" t="s">
        <v>231</v>
      </c>
      <c r="N137" s="162">
        <v>0</v>
      </c>
      <c r="O137" s="162">
        <v>0</v>
      </c>
    </row>
    <row r="138" spans="2:19" s="159" customFormat="1" x14ac:dyDescent="0.2">
      <c r="B138" s="133" t="s">
        <v>1887</v>
      </c>
      <c r="C138" s="166" t="s">
        <v>231</v>
      </c>
      <c r="D138" s="166" t="s">
        <v>231</v>
      </c>
      <c r="E138" s="166" t="s">
        <v>231</v>
      </c>
      <c r="F138" s="166" t="s">
        <v>231</v>
      </c>
      <c r="G138" s="166" t="s">
        <v>231</v>
      </c>
      <c r="H138" s="167" t="s">
        <v>231</v>
      </c>
      <c r="I138" s="177" t="s">
        <v>231</v>
      </c>
      <c r="J138" s="163" t="s">
        <v>231</v>
      </c>
      <c r="K138" s="163" t="s">
        <v>231</v>
      </c>
      <c r="L138" s="194">
        <v>0</v>
      </c>
      <c r="M138" s="166" t="s">
        <v>231</v>
      </c>
      <c r="N138" s="162">
        <v>0</v>
      </c>
      <c r="O138" s="162">
        <v>0</v>
      </c>
    </row>
    <row r="139" spans="2:19" s="159" customFormat="1" x14ac:dyDescent="0.2">
      <c r="B139" s="133" t="s">
        <v>1888</v>
      </c>
      <c r="C139" s="166" t="s">
        <v>231</v>
      </c>
      <c r="D139" s="166" t="s">
        <v>231</v>
      </c>
      <c r="E139" s="166" t="s">
        <v>231</v>
      </c>
      <c r="F139" s="166" t="s">
        <v>231</v>
      </c>
      <c r="G139" s="166" t="s">
        <v>231</v>
      </c>
      <c r="H139" s="167" t="s">
        <v>231</v>
      </c>
      <c r="I139" s="177" t="s">
        <v>231</v>
      </c>
      <c r="J139" s="163" t="s">
        <v>231</v>
      </c>
      <c r="K139" s="163" t="s">
        <v>231</v>
      </c>
      <c r="L139" s="194">
        <v>0</v>
      </c>
      <c r="M139" s="166" t="s">
        <v>231</v>
      </c>
      <c r="N139" s="162">
        <v>0</v>
      </c>
      <c r="O139" s="162">
        <v>0</v>
      </c>
    </row>
    <row r="140" spans="2:19" s="159" customFormat="1" x14ac:dyDescent="0.2">
      <c r="B140" s="133" t="s">
        <v>566</v>
      </c>
      <c r="C140" s="166" t="s">
        <v>231</v>
      </c>
      <c r="D140" s="166" t="s">
        <v>231</v>
      </c>
      <c r="E140" s="166" t="s">
        <v>231</v>
      </c>
      <c r="F140" s="166" t="s">
        <v>231</v>
      </c>
      <c r="G140" s="166" t="s">
        <v>231</v>
      </c>
      <c r="H140" s="167" t="s">
        <v>231</v>
      </c>
      <c r="I140" s="177" t="s">
        <v>231</v>
      </c>
      <c r="J140" s="163" t="s">
        <v>231</v>
      </c>
      <c r="K140" s="163" t="s">
        <v>231</v>
      </c>
      <c r="L140" s="194">
        <v>106896.99629544666</v>
      </c>
      <c r="M140" s="166" t="s">
        <v>231</v>
      </c>
      <c r="N140" s="162">
        <v>0.38864209742096295</v>
      </c>
      <c r="O140" s="162">
        <v>6.0634040202568566E-2</v>
      </c>
    </row>
    <row r="141" spans="2:19" s="159" customFormat="1" x14ac:dyDescent="0.2">
      <c r="B141" s="133" t="s">
        <v>154</v>
      </c>
      <c r="C141" s="166" t="s">
        <v>231</v>
      </c>
      <c r="D141" s="166" t="s">
        <v>231</v>
      </c>
      <c r="E141" s="166" t="s">
        <v>231</v>
      </c>
      <c r="F141" s="166" t="s">
        <v>231</v>
      </c>
      <c r="G141" s="166" t="s">
        <v>231</v>
      </c>
      <c r="H141" s="167" t="s">
        <v>231</v>
      </c>
      <c r="I141" s="177" t="s">
        <v>231</v>
      </c>
      <c r="J141" s="163" t="s">
        <v>231</v>
      </c>
      <c r="K141" s="163" t="s">
        <v>231</v>
      </c>
      <c r="L141" s="194">
        <v>32857.967425951254</v>
      </c>
      <c r="M141" s="166" t="s">
        <v>231</v>
      </c>
      <c r="N141" s="162">
        <v>0.11946069412574616</v>
      </c>
      <c r="O141" s="162">
        <v>1.8637673526142665E-2</v>
      </c>
    </row>
    <row r="142" spans="2:19" x14ac:dyDescent="0.2">
      <c r="B142" s="23" t="s">
        <v>1889</v>
      </c>
      <c r="C142" s="32" t="s">
        <v>1890</v>
      </c>
      <c r="D142" s="32" t="s">
        <v>1891</v>
      </c>
      <c r="E142" s="32" t="s">
        <v>1385</v>
      </c>
      <c r="F142" s="32" t="s">
        <v>231</v>
      </c>
      <c r="G142" s="32" t="s">
        <v>180</v>
      </c>
      <c r="H142" s="95" t="s">
        <v>135</v>
      </c>
      <c r="I142" s="104">
        <v>212208.62255144666</v>
      </c>
      <c r="J142" s="101">
        <v>20</v>
      </c>
      <c r="K142" s="101">
        <v>0</v>
      </c>
      <c r="L142" s="99">
        <v>154.14834334645229</v>
      </c>
      <c r="M142" s="32">
        <v>4.0509654844609179E-4</v>
      </c>
      <c r="N142" s="41">
        <v>5.6043235589664357E-4</v>
      </c>
      <c r="O142" s="41">
        <v>8.7435916550877464E-5</v>
      </c>
      <c r="P142" s="18"/>
      <c r="Q142" s="18"/>
      <c r="R142" s="18"/>
      <c r="S142" s="18"/>
    </row>
    <row r="143" spans="2:19" x14ac:dyDescent="0.2">
      <c r="B143" s="23" t="s">
        <v>1892</v>
      </c>
      <c r="C143" s="32" t="s">
        <v>1893</v>
      </c>
      <c r="D143" s="32" t="s">
        <v>1891</v>
      </c>
      <c r="E143" s="32" t="s">
        <v>1385</v>
      </c>
      <c r="F143" s="32" t="s">
        <v>231</v>
      </c>
      <c r="G143" s="32" t="s">
        <v>180</v>
      </c>
      <c r="H143" s="95" t="s">
        <v>135</v>
      </c>
      <c r="I143" s="104">
        <v>350.74697967598757</v>
      </c>
      <c r="J143" s="101">
        <v>17.8</v>
      </c>
      <c r="K143" s="101">
        <v>0</v>
      </c>
      <c r="L143" s="99">
        <v>0.22675646053409337</v>
      </c>
      <c r="M143" s="32">
        <v>6.6955993180808408E-7</v>
      </c>
      <c r="N143" s="41">
        <v>8.2441143792435708E-7</v>
      </c>
      <c r="O143" s="41">
        <v>1.2862064249416166E-7</v>
      </c>
      <c r="P143" s="18"/>
      <c r="Q143" s="18"/>
      <c r="R143" s="18"/>
      <c r="S143" s="18"/>
    </row>
    <row r="144" spans="2:19" x14ac:dyDescent="0.2">
      <c r="B144" s="23" t="s">
        <v>1929</v>
      </c>
      <c r="C144" s="32" t="s">
        <v>1930</v>
      </c>
      <c r="D144" s="32" t="s">
        <v>1896</v>
      </c>
      <c r="E144" s="32" t="s">
        <v>1385</v>
      </c>
      <c r="F144" s="32" t="s">
        <v>1793</v>
      </c>
      <c r="G144" s="32" t="s">
        <v>181</v>
      </c>
      <c r="H144" s="95" t="s">
        <v>135</v>
      </c>
      <c r="I144" s="104">
        <v>24092.121605057979</v>
      </c>
      <c r="J144" s="101">
        <v>794</v>
      </c>
      <c r="K144" s="101">
        <v>0</v>
      </c>
      <c r="L144" s="99">
        <v>694.77053010492614</v>
      </c>
      <c r="M144" s="32">
        <v>7.1076044655951816E-4</v>
      </c>
      <c r="N144" s="41">
        <v>2.5259556900922415E-3</v>
      </c>
      <c r="O144" s="41">
        <v>3.9408725889275879E-4</v>
      </c>
      <c r="P144" s="18"/>
      <c r="Q144" s="18"/>
      <c r="R144" s="18"/>
      <c r="S144" s="18"/>
    </row>
    <row r="145" spans="2:19" x14ac:dyDescent="0.2">
      <c r="B145" s="23" t="s">
        <v>1906</v>
      </c>
      <c r="C145" s="32" t="s">
        <v>1907</v>
      </c>
      <c r="D145" s="32" t="s">
        <v>1896</v>
      </c>
      <c r="E145" s="32" t="s">
        <v>1385</v>
      </c>
      <c r="F145" s="32" t="s">
        <v>231</v>
      </c>
      <c r="G145" s="32" t="s">
        <v>164</v>
      </c>
      <c r="H145" s="95" t="s">
        <v>135</v>
      </c>
      <c r="I145" s="104">
        <v>9075.6009401541887</v>
      </c>
      <c r="J145" s="101">
        <v>1561</v>
      </c>
      <c r="K145" s="101">
        <v>0</v>
      </c>
      <c r="L145" s="99">
        <v>514.54591454600745</v>
      </c>
      <c r="M145" s="32">
        <v>2.6406733012536356E-4</v>
      </c>
      <c r="N145" s="41">
        <v>1.8707186392389391E-3</v>
      </c>
      <c r="O145" s="41">
        <v>2.9186037727777544E-4</v>
      </c>
      <c r="P145" s="18"/>
      <c r="Q145" s="18"/>
      <c r="R145" s="18"/>
      <c r="S145" s="18"/>
    </row>
    <row r="146" spans="2:19" x14ac:dyDescent="0.2">
      <c r="B146" s="23" t="s">
        <v>1923</v>
      </c>
      <c r="C146" s="32" t="s">
        <v>1924</v>
      </c>
      <c r="D146" s="32" t="s">
        <v>1896</v>
      </c>
      <c r="E146" s="32" t="s">
        <v>1385</v>
      </c>
      <c r="F146" s="32" t="s">
        <v>1853</v>
      </c>
      <c r="G146" s="32" t="s">
        <v>1398</v>
      </c>
      <c r="H146" s="95" t="s">
        <v>135</v>
      </c>
      <c r="I146" s="104">
        <v>6617.4370090380371</v>
      </c>
      <c r="J146" s="101">
        <v>183</v>
      </c>
      <c r="K146" s="101">
        <v>0</v>
      </c>
      <c r="L146" s="99">
        <v>43.983192046391402</v>
      </c>
      <c r="M146" s="32">
        <v>2.5694496763153875E-4</v>
      </c>
      <c r="N146" s="41">
        <v>1.5990832858328577E-4</v>
      </c>
      <c r="O146" s="41">
        <v>2.4948115730093602E-5</v>
      </c>
      <c r="P146" s="18"/>
      <c r="Q146" s="18"/>
      <c r="R146" s="18"/>
      <c r="S146" s="18"/>
    </row>
    <row r="147" spans="2:19" x14ac:dyDescent="0.2">
      <c r="B147" s="23" t="s">
        <v>1904</v>
      </c>
      <c r="C147" s="32" t="s">
        <v>1905</v>
      </c>
      <c r="D147" s="32" t="s">
        <v>1896</v>
      </c>
      <c r="E147" s="32" t="s">
        <v>1385</v>
      </c>
      <c r="F147" s="32" t="s">
        <v>231</v>
      </c>
      <c r="G147" s="32" t="s">
        <v>164</v>
      </c>
      <c r="H147" s="95" t="s">
        <v>135</v>
      </c>
      <c r="I147" s="104">
        <v>28502.177859806678</v>
      </c>
      <c r="J147" s="101">
        <v>2380</v>
      </c>
      <c r="K147" s="101">
        <v>0</v>
      </c>
      <c r="L147" s="99">
        <v>2463.7738575903327</v>
      </c>
      <c r="M147" s="32">
        <v>8.1022472835828201E-4</v>
      </c>
      <c r="N147" s="41">
        <v>8.9574662784573499E-3</v>
      </c>
      <c r="O147" s="41">
        <v>1.3975001011093233E-3</v>
      </c>
      <c r="P147" s="18"/>
      <c r="Q147" s="18"/>
      <c r="R147" s="18"/>
      <c r="S147" s="18"/>
    </row>
    <row r="148" spans="2:19" x14ac:dyDescent="0.2">
      <c r="B148" s="23" t="s">
        <v>1925</v>
      </c>
      <c r="C148" s="32" t="s">
        <v>1926</v>
      </c>
      <c r="D148" s="32" t="s">
        <v>1896</v>
      </c>
      <c r="E148" s="32" t="s">
        <v>1385</v>
      </c>
      <c r="F148" s="32" t="s">
        <v>1766</v>
      </c>
      <c r="G148" s="32" t="s">
        <v>181</v>
      </c>
      <c r="H148" s="95" t="s">
        <v>135</v>
      </c>
      <c r="I148" s="104">
        <v>23578.323875550199</v>
      </c>
      <c r="J148" s="101">
        <v>836</v>
      </c>
      <c r="K148" s="101">
        <v>0</v>
      </c>
      <c r="L148" s="99">
        <v>715.92090851423666</v>
      </c>
      <c r="M148" s="32">
        <v>4.8275640406230091E-4</v>
      </c>
      <c r="N148" s="41">
        <v>2.6028514655686906E-3</v>
      </c>
      <c r="O148" s="41">
        <v>4.0608416188547928E-4</v>
      </c>
      <c r="P148" s="18"/>
      <c r="Q148" s="18"/>
      <c r="R148" s="18"/>
      <c r="S148" s="18"/>
    </row>
    <row r="149" spans="2:19" x14ac:dyDescent="0.2">
      <c r="B149" s="23" t="s">
        <v>1912</v>
      </c>
      <c r="C149" s="32" t="s">
        <v>1913</v>
      </c>
      <c r="D149" s="32" t="s">
        <v>1914</v>
      </c>
      <c r="E149" s="32" t="s">
        <v>1385</v>
      </c>
      <c r="F149" s="32" t="s">
        <v>231</v>
      </c>
      <c r="G149" s="32" t="s">
        <v>181</v>
      </c>
      <c r="H149" s="95" t="s">
        <v>135</v>
      </c>
      <c r="I149" s="104">
        <v>3393.0476168505988</v>
      </c>
      <c r="J149" s="101">
        <v>24288</v>
      </c>
      <c r="K149" s="101">
        <v>0</v>
      </c>
      <c r="L149" s="99">
        <v>2993.1435675458556</v>
      </c>
      <c r="M149" s="32">
        <v>3.6199090162566395E-5</v>
      </c>
      <c r="N149" s="41">
        <v>1.0882079331378133E-2</v>
      </c>
      <c r="O149" s="41">
        <v>1.6977688213524239E-3</v>
      </c>
      <c r="P149" s="18"/>
      <c r="Q149" s="18"/>
      <c r="R149" s="18"/>
      <c r="S149" s="18"/>
    </row>
    <row r="150" spans="2:19" x14ac:dyDescent="0.2">
      <c r="B150" s="23" t="s">
        <v>1908</v>
      </c>
      <c r="C150" s="32" t="s">
        <v>1909</v>
      </c>
      <c r="D150" s="32" t="s">
        <v>1896</v>
      </c>
      <c r="E150" s="32" t="s">
        <v>1385</v>
      </c>
      <c r="F150" s="32" t="s">
        <v>231</v>
      </c>
      <c r="G150" s="32" t="s">
        <v>1901</v>
      </c>
      <c r="H150" s="95" t="s">
        <v>135</v>
      </c>
      <c r="I150" s="104">
        <v>17487.087279659176</v>
      </c>
      <c r="J150" s="101">
        <v>3768</v>
      </c>
      <c r="K150" s="101">
        <v>0</v>
      </c>
      <c r="L150" s="99">
        <v>2393.1736455754249</v>
      </c>
      <c r="M150" s="32">
        <v>3.7005615589816824E-4</v>
      </c>
      <c r="N150" s="41">
        <v>8.7007872750548259E-3</v>
      </c>
      <c r="O150" s="41">
        <v>1.3574542977474553E-3</v>
      </c>
      <c r="P150" s="18"/>
      <c r="Q150" s="18"/>
      <c r="R150" s="18"/>
      <c r="S150" s="18"/>
    </row>
    <row r="151" spans="2:19" x14ac:dyDescent="0.2">
      <c r="B151" s="23" t="s">
        <v>1919</v>
      </c>
      <c r="C151" s="32" t="s">
        <v>1920</v>
      </c>
      <c r="D151" s="32" t="s">
        <v>1914</v>
      </c>
      <c r="E151" s="32" t="s">
        <v>1385</v>
      </c>
      <c r="F151" s="32" t="s">
        <v>1397</v>
      </c>
      <c r="G151" s="32" t="s">
        <v>1398</v>
      </c>
      <c r="H151" s="95" t="s">
        <v>135</v>
      </c>
      <c r="I151" s="104">
        <v>31575.96486787757</v>
      </c>
      <c r="J151" s="101">
        <v>1568</v>
      </c>
      <c r="K151" s="101">
        <v>0</v>
      </c>
      <c r="L151" s="99">
        <v>1798.2436209118318</v>
      </c>
      <c r="M151" s="32">
        <v>2.8985031030400818E-5</v>
      </c>
      <c r="N151" s="41">
        <v>6.5378186172178731E-3</v>
      </c>
      <c r="O151" s="41">
        <v>1.0199985012022727E-3</v>
      </c>
      <c r="P151" s="18"/>
      <c r="Q151" s="18"/>
      <c r="R151" s="18"/>
      <c r="S151" s="18"/>
    </row>
    <row r="152" spans="2:19" x14ac:dyDescent="0.2">
      <c r="B152" s="23" t="s">
        <v>1910</v>
      </c>
      <c r="C152" s="32" t="s">
        <v>1911</v>
      </c>
      <c r="D152" s="32" t="s">
        <v>1896</v>
      </c>
      <c r="E152" s="32" t="s">
        <v>1385</v>
      </c>
      <c r="F152" s="32" t="s">
        <v>231</v>
      </c>
      <c r="G152" s="32" t="s">
        <v>1398</v>
      </c>
      <c r="H152" s="95" t="s">
        <v>135</v>
      </c>
      <c r="I152" s="104">
        <v>5877.9127214000164</v>
      </c>
      <c r="J152" s="101">
        <v>3694</v>
      </c>
      <c r="K152" s="101">
        <v>0</v>
      </c>
      <c r="L152" s="99">
        <v>788.61650836212209</v>
      </c>
      <c r="M152" s="32">
        <v>2.8705731368480438E-4</v>
      </c>
      <c r="N152" s="41">
        <v>2.8671486055937626E-3</v>
      </c>
      <c r="O152" s="41">
        <v>4.4731850968271735E-4</v>
      </c>
      <c r="P152" s="18"/>
      <c r="Q152" s="18"/>
      <c r="R152" s="18"/>
      <c r="S152" s="18"/>
    </row>
    <row r="153" spans="2:19" x14ac:dyDescent="0.2">
      <c r="B153" s="23" t="s">
        <v>1939</v>
      </c>
      <c r="C153" s="32" t="s">
        <v>1940</v>
      </c>
      <c r="D153" s="32" t="s">
        <v>1896</v>
      </c>
      <c r="E153" s="32" t="s">
        <v>1385</v>
      </c>
      <c r="F153" s="32" t="s">
        <v>1104</v>
      </c>
      <c r="G153" s="32" t="s">
        <v>164</v>
      </c>
      <c r="H153" s="95" t="s">
        <v>135</v>
      </c>
      <c r="I153" s="104">
        <v>1030.953091602981</v>
      </c>
      <c r="J153" s="101">
        <v>12900</v>
      </c>
      <c r="K153" s="101">
        <v>0</v>
      </c>
      <c r="L153" s="99">
        <v>483.03039003403842</v>
      </c>
      <c r="M153" s="32">
        <v>2.4114066915603639E-5</v>
      </c>
      <c r="N153" s="41">
        <v>1.7561386232223886E-3</v>
      </c>
      <c r="O153" s="41">
        <v>2.7398416329153493E-4</v>
      </c>
      <c r="P153" s="18"/>
      <c r="Q153" s="18"/>
      <c r="R153" s="18"/>
      <c r="S153" s="18"/>
    </row>
    <row r="154" spans="2:19" x14ac:dyDescent="0.2">
      <c r="B154" s="23" t="s">
        <v>1894</v>
      </c>
      <c r="C154" s="32" t="s">
        <v>1895</v>
      </c>
      <c r="D154" s="32" t="s">
        <v>1896</v>
      </c>
      <c r="E154" s="32" t="s">
        <v>1385</v>
      </c>
      <c r="F154" s="32" t="s">
        <v>1897</v>
      </c>
      <c r="G154" s="32" t="s">
        <v>181</v>
      </c>
      <c r="H154" s="95" t="s">
        <v>135</v>
      </c>
      <c r="I154" s="104">
        <v>12094.249682469821</v>
      </c>
      <c r="J154" s="101">
        <v>5411</v>
      </c>
      <c r="K154" s="101">
        <v>0</v>
      </c>
      <c r="L154" s="99">
        <v>2376.8528962725268</v>
      </c>
      <c r="M154" s="32">
        <v>8.7001479602263275E-5</v>
      </c>
      <c r="N154" s="41">
        <v>8.6414504324832248E-3</v>
      </c>
      <c r="O154" s="41">
        <v>1.3481968536315058E-3</v>
      </c>
      <c r="P154" s="18"/>
      <c r="Q154" s="18"/>
      <c r="R154" s="18"/>
      <c r="S154" s="18"/>
    </row>
    <row r="155" spans="2:19" x14ac:dyDescent="0.2">
      <c r="B155" s="23" t="s">
        <v>1935</v>
      </c>
      <c r="C155" s="32" t="s">
        <v>1936</v>
      </c>
      <c r="D155" s="32" t="s">
        <v>1896</v>
      </c>
      <c r="E155" s="32" t="s">
        <v>1385</v>
      </c>
      <c r="F155" s="32" t="s">
        <v>1713</v>
      </c>
      <c r="G155" s="32" t="s">
        <v>184</v>
      </c>
      <c r="H155" s="95" t="s">
        <v>135</v>
      </c>
      <c r="I155" s="104">
        <v>1745.6948530005459</v>
      </c>
      <c r="J155" s="101">
        <v>204.99999999999997</v>
      </c>
      <c r="K155" s="101">
        <v>0</v>
      </c>
      <c r="L155" s="99">
        <v>12.997745556386995</v>
      </c>
      <c r="M155" s="32">
        <v>4.6833305937603048E-5</v>
      </c>
      <c r="N155" s="41">
        <v>4.7255500807681838E-5</v>
      </c>
      <c r="O155" s="41">
        <v>7.3725722323434062E-6</v>
      </c>
      <c r="P155" s="18"/>
      <c r="Q155" s="18"/>
      <c r="R155" s="18"/>
      <c r="S155" s="18"/>
    </row>
    <row r="156" spans="2:19" x14ac:dyDescent="0.2">
      <c r="B156" s="23" t="s">
        <v>1927</v>
      </c>
      <c r="C156" s="32" t="s">
        <v>1928</v>
      </c>
      <c r="D156" s="32" t="s">
        <v>217</v>
      </c>
      <c r="E156" s="32" t="s">
        <v>1385</v>
      </c>
      <c r="F156" s="32" t="s">
        <v>588</v>
      </c>
      <c r="G156" s="32" t="s">
        <v>180</v>
      </c>
      <c r="H156" s="95" t="s">
        <v>135</v>
      </c>
      <c r="I156" s="104">
        <v>2437.230119780319</v>
      </c>
      <c r="J156" s="101">
        <v>786</v>
      </c>
      <c r="K156" s="101">
        <v>0</v>
      </c>
      <c r="L156" s="99">
        <v>69.57687549583963</v>
      </c>
      <c r="M156" s="32">
        <v>1.3030898742631222E-5</v>
      </c>
      <c r="N156" s="41">
        <v>2.5295849052638087E-4</v>
      </c>
      <c r="O156" s="41">
        <v>3.9465347130278036E-5</v>
      </c>
      <c r="P156" s="18"/>
      <c r="Q156" s="18"/>
      <c r="R156" s="18"/>
      <c r="S156" s="18"/>
    </row>
    <row r="157" spans="2:19" x14ac:dyDescent="0.2">
      <c r="B157" s="23" t="s">
        <v>1943</v>
      </c>
      <c r="C157" s="32" t="s">
        <v>1944</v>
      </c>
      <c r="D157" s="32" t="s">
        <v>1896</v>
      </c>
      <c r="E157" s="32" t="s">
        <v>1385</v>
      </c>
      <c r="F157" s="32" t="s">
        <v>1642</v>
      </c>
      <c r="G157" s="32" t="s">
        <v>1407</v>
      </c>
      <c r="H157" s="95" t="s">
        <v>135</v>
      </c>
      <c r="I157" s="104">
        <v>10249.264837241384</v>
      </c>
      <c r="J157" s="101">
        <v>840</v>
      </c>
      <c r="K157" s="101">
        <v>0</v>
      </c>
      <c r="L157" s="99">
        <v>312.69277097049752</v>
      </c>
      <c r="M157" s="32">
        <v>1.8575549081854183E-4</v>
      </c>
      <c r="N157" s="41">
        <v>1.1368474191965989E-3</v>
      </c>
      <c r="O157" s="41">
        <v>1.7736537698099302E-4</v>
      </c>
      <c r="P157" s="18"/>
      <c r="Q157" s="18"/>
      <c r="R157" s="18"/>
      <c r="S157" s="18"/>
    </row>
    <row r="158" spans="2:19" x14ac:dyDescent="0.2">
      <c r="B158" s="23" t="s">
        <v>1915</v>
      </c>
      <c r="C158" s="32" t="s">
        <v>1916</v>
      </c>
      <c r="D158" s="32" t="s">
        <v>1914</v>
      </c>
      <c r="E158" s="32" t="s">
        <v>1385</v>
      </c>
      <c r="F158" s="32" t="s">
        <v>231</v>
      </c>
      <c r="G158" s="32" t="s">
        <v>162</v>
      </c>
      <c r="H158" s="95" t="s">
        <v>135</v>
      </c>
      <c r="I158" s="104">
        <v>11617.580060246704</v>
      </c>
      <c r="J158" s="101">
        <v>3642</v>
      </c>
      <c r="K158" s="101">
        <v>0</v>
      </c>
      <c r="L158" s="99">
        <v>1536.7437492822521</v>
      </c>
      <c r="M158" s="32">
        <v>1.4995197065665971E-4</v>
      </c>
      <c r="N158" s="41">
        <v>5.5870916360355087E-3</v>
      </c>
      <c r="O158" s="41">
        <v>8.7167072512958003E-4</v>
      </c>
      <c r="P158" s="18"/>
      <c r="Q158" s="18"/>
      <c r="R158" s="18"/>
      <c r="S158" s="18"/>
    </row>
    <row r="159" spans="2:19" x14ac:dyDescent="0.2">
      <c r="B159" s="23" t="s">
        <v>1902</v>
      </c>
      <c r="C159" s="32" t="s">
        <v>1903</v>
      </c>
      <c r="D159" s="32" t="s">
        <v>1896</v>
      </c>
      <c r="E159" s="32" t="s">
        <v>1385</v>
      </c>
      <c r="F159" s="32" t="s">
        <v>231</v>
      </c>
      <c r="G159" s="32" t="s">
        <v>181</v>
      </c>
      <c r="H159" s="95" t="s">
        <v>135</v>
      </c>
      <c r="I159" s="104">
        <v>20258.835821609635</v>
      </c>
      <c r="J159" s="101">
        <v>5986</v>
      </c>
      <c r="K159" s="101">
        <v>0</v>
      </c>
      <c r="L159" s="99">
        <v>4404.504289349954</v>
      </c>
      <c r="M159" s="32">
        <v>3.1008795863564896E-4</v>
      </c>
      <c r="N159" s="41">
        <v>1.6013319779178001E-2</v>
      </c>
      <c r="O159" s="41">
        <v>2.4983198724752801E-3</v>
      </c>
      <c r="P159" s="18"/>
      <c r="Q159" s="18"/>
      <c r="R159" s="18"/>
      <c r="S159" s="18"/>
    </row>
    <row r="160" spans="2:19" x14ac:dyDescent="0.2">
      <c r="B160" s="23" t="s">
        <v>1937</v>
      </c>
      <c r="C160" s="32" t="s">
        <v>1938</v>
      </c>
      <c r="D160" s="32" t="s">
        <v>1896</v>
      </c>
      <c r="E160" s="32" t="s">
        <v>1385</v>
      </c>
      <c r="F160" s="32" t="s">
        <v>1620</v>
      </c>
      <c r="G160" s="32" t="s">
        <v>1901</v>
      </c>
      <c r="H160" s="95" t="s">
        <v>135</v>
      </c>
      <c r="I160" s="104">
        <v>8166.1050681674533</v>
      </c>
      <c r="J160" s="101">
        <v>1655.9999999999998</v>
      </c>
      <c r="K160" s="101">
        <v>0</v>
      </c>
      <c r="L160" s="99">
        <v>491.15790208494849</v>
      </c>
      <c r="M160" s="32">
        <v>7.7124238193486977E-5</v>
      </c>
      <c r="N160" s="41">
        <v>1.7856875669695984E-3</v>
      </c>
      <c r="O160" s="41">
        <v>2.7859424504799238E-4</v>
      </c>
      <c r="P160" s="18"/>
      <c r="Q160" s="18"/>
      <c r="R160" s="18"/>
      <c r="S160" s="18"/>
    </row>
    <row r="161" spans="2:19" x14ac:dyDescent="0.2">
      <c r="B161" s="23" t="s">
        <v>1933</v>
      </c>
      <c r="C161" s="32" t="s">
        <v>1934</v>
      </c>
      <c r="D161" s="32" t="s">
        <v>1914</v>
      </c>
      <c r="E161" s="32" t="s">
        <v>1385</v>
      </c>
      <c r="F161" s="32" t="s">
        <v>1183</v>
      </c>
      <c r="G161" s="32" t="s">
        <v>163</v>
      </c>
      <c r="H161" s="95" t="s">
        <v>135</v>
      </c>
      <c r="I161" s="104">
        <v>7077.9694379073462</v>
      </c>
      <c r="J161" s="101">
        <v>524</v>
      </c>
      <c r="K161" s="101">
        <v>0</v>
      </c>
      <c r="L161" s="99">
        <v>134.70564933355942</v>
      </c>
      <c r="M161" s="32">
        <v>5.5283629593650181E-6</v>
      </c>
      <c r="N161" s="41">
        <v>4.8974515567073269E-4</v>
      </c>
      <c r="O161" s="41">
        <v>7.6407645118762381E-5</v>
      </c>
      <c r="P161" s="18"/>
      <c r="Q161" s="18"/>
      <c r="R161" s="18"/>
      <c r="S161" s="18"/>
    </row>
    <row r="162" spans="2:19" x14ac:dyDescent="0.2">
      <c r="B162" s="23" t="s">
        <v>1898</v>
      </c>
      <c r="C162" s="32" t="s">
        <v>1899</v>
      </c>
      <c r="D162" s="32" t="s">
        <v>1896</v>
      </c>
      <c r="E162" s="32" t="s">
        <v>1385</v>
      </c>
      <c r="F162" s="32" t="s">
        <v>1900</v>
      </c>
      <c r="G162" s="32" t="s">
        <v>1901</v>
      </c>
      <c r="H162" s="95" t="s">
        <v>135</v>
      </c>
      <c r="I162" s="104">
        <v>20572.877253204133</v>
      </c>
      <c r="J162" s="101">
        <v>11836</v>
      </c>
      <c r="K162" s="101">
        <v>0</v>
      </c>
      <c r="L162" s="99">
        <v>8843.9408900905564</v>
      </c>
      <c r="M162" s="32">
        <v>3.7737377930518735E-4</v>
      </c>
      <c r="N162" s="41">
        <v>3.2153641880564403E-2</v>
      </c>
      <c r="O162" s="41">
        <v>5.0164540264236819E-3</v>
      </c>
      <c r="P162" s="18"/>
      <c r="Q162" s="18"/>
      <c r="R162" s="18"/>
      <c r="S162" s="18"/>
    </row>
    <row r="163" spans="2:19" x14ac:dyDescent="0.2">
      <c r="B163" s="23" t="s">
        <v>1921</v>
      </c>
      <c r="C163" s="32" t="s">
        <v>1922</v>
      </c>
      <c r="D163" s="32" t="s">
        <v>1896</v>
      </c>
      <c r="E163" s="32" t="s">
        <v>1385</v>
      </c>
      <c r="F163" s="32" t="s">
        <v>1703</v>
      </c>
      <c r="G163" s="32" t="s">
        <v>1901</v>
      </c>
      <c r="H163" s="95" t="s">
        <v>135</v>
      </c>
      <c r="I163" s="104">
        <v>7739.2060677673362</v>
      </c>
      <c r="J163" s="101">
        <v>2518</v>
      </c>
      <c r="K163" s="101">
        <v>0</v>
      </c>
      <c r="L163" s="99">
        <v>707.77949426554187</v>
      </c>
      <c r="M163" s="32">
        <v>2.7721696719557618E-4</v>
      </c>
      <c r="N163" s="41">
        <v>2.5732519780317297E-3</v>
      </c>
      <c r="O163" s="41">
        <v>4.014661945340229E-4</v>
      </c>
      <c r="P163" s="18"/>
      <c r="Q163" s="18"/>
      <c r="R163" s="18"/>
      <c r="S163" s="18"/>
    </row>
    <row r="164" spans="2:19" x14ac:dyDescent="0.2">
      <c r="B164" s="23" t="s">
        <v>1917</v>
      </c>
      <c r="C164" s="32" t="s">
        <v>1918</v>
      </c>
      <c r="D164" s="32" t="s">
        <v>1896</v>
      </c>
      <c r="E164" s="32" t="s">
        <v>1385</v>
      </c>
      <c r="F164" s="32" t="s">
        <v>1573</v>
      </c>
      <c r="G164" s="32" t="s">
        <v>181</v>
      </c>
      <c r="H164" s="95" t="s">
        <v>135</v>
      </c>
      <c r="I164" s="104">
        <v>1525.7013954107258</v>
      </c>
      <c r="J164" s="101">
        <v>12251</v>
      </c>
      <c r="K164" s="101">
        <v>0</v>
      </c>
      <c r="L164" s="99">
        <v>678.87047823219837</v>
      </c>
      <c r="M164" s="32">
        <v>2.4597187691504471E-5</v>
      </c>
      <c r="N164" s="41">
        <v>2.4681483641329598E-3</v>
      </c>
      <c r="O164" s="41">
        <v>3.8506844248177823E-4</v>
      </c>
      <c r="P164" s="18"/>
      <c r="Q164" s="18"/>
      <c r="R164" s="18"/>
      <c r="S164" s="18"/>
    </row>
    <row r="165" spans="2:19" x14ac:dyDescent="0.2">
      <c r="B165" s="23" t="s">
        <v>1931</v>
      </c>
      <c r="C165" s="32" t="s">
        <v>1932</v>
      </c>
      <c r="D165" s="32" t="s">
        <v>1914</v>
      </c>
      <c r="E165" s="32" t="s">
        <v>1385</v>
      </c>
      <c r="F165" s="32" t="s">
        <v>1782</v>
      </c>
      <c r="G165" s="32" t="s">
        <v>184</v>
      </c>
      <c r="H165" s="95" t="s">
        <v>135</v>
      </c>
      <c r="I165" s="104">
        <v>2255.8494369457908</v>
      </c>
      <c r="J165" s="101">
        <v>360</v>
      </c>
      <c r="K165" s="101">
        <v>0</v>
      </c>
      <c r="L165" s="99">
        <v>29.495682498566907</v>
      </c>
      <c r="M165" s="32">
        <v>1.9414052842621677E-5</v>
      </c>
      <c r="N165" s="41">
        <v>1.0723653898958165E-4</v>
      </c>
      <c r="O165" s="41">
        <v>1.6730520598327455E-5</v>
      </c>
      <c r="P165" s="18"/>
      <c r="Q165" s="18"/>
      <c r="R165" s="18"/>
      <c r="S165" s="18"/>
    </row>
    <row r="166" spans="2:19" x14ac:dyDescent="0.2">
      <c r="B166" s="23" t="s">
        <v>1941</v>
      </c>
      <c r="C166" s="32" t="s">
        <v>1942</v>
      </c>
      <c r="D166" s="32" t="s">
        <v>1896</v>
      </c>
      <c r="E166" s="32" t="s">
        <v>1385</v>
      </c>
      <c r="F166" s="32" t="s">
        <v>231</v>
      </c>
      <c r="G166" s="32" t="s">
        <v>1496</v>
      </c>
      <c r="H166" s="95" t="s">
        <v>135</v>
      </c>
      <c r="I166" s="104">
        <v>3786.1761425534687</v>
      </c>
      <c r="J166" s="101">
        <v>1564</v>
      </c>
      <c r="K166" s="101">
        <v>0</v>
      </c>
      <c r="L166" s="99">
        <v>215.07176688027329</v>
      </c>
      <c r="M166" s="32">
        <v>4.6418825974078366E-4</v>
      </c>
      <c r="N166" s="41">
        <v>7.8192975923629569E-4</v>
      </c>
      <c r="O166" s="41">
        <v>1.2199285865258143E-4</v>
      </c>
      <c r="P166" s="18"/>
      <c r="Q166" s="18"/>
      <c r="R166" s="18"/>
      <c r="S166" s="18"/>
    </row>
    <row r="167" spans="2:19" s="159" customFormat="1" x14ac:dyDescent="0.2">
      <c r="B167" s="133" t="s">
        <v>155</v>
      </c>
      <c r="C167" s="166" t="s">
        <v>231</v>
      </c>
      <c r="D167" s="166" t="s">
        <v>231</v>
      </c>
      <c r="E167" s="166" t="s">
        <v>231</v>
      </c>
      <c r="F167" s="166" t="s">
        <v>231</v>
      </c>
      <c r="G167" s="166" t="s">
        <v>231</v>
      </c>
      <c r="H167" s="167" t="s">
        <v>231</v>
      </c>
      <c r="I167" s="177" t="s">
        <v>231</v>
      </c>
      <c r="J167" s="163" t="s">
        <v>231</v>
      </c>
      <c r="K167" s="163" t="s">
        <v>231</v>
      </c>
      <c r="L167" s="194">
        <v>74039.028869495451</v>
      </c>
      <c r="M167" s="166" t="s">
        <v>231</v>
      </c>
      <c r="N167" s="162">
        <v>0.26918140329521695</v>
      </c>
      <c r="O167" s="162">
        <v>4.1996366676425922E-2</v>
      </c>
    </row>
    <row r="168" spans="2:19" x14ac:dyDescent="0.2">
      <c r="B168" s="23" t="s">
        <v>1945</v>
      </c>
      <c r="C168" s="32" t="s">
        <v>1946</v>
      </c>
      <c r="D168" s="32" t="s">
        <v>1947</v>
      </c>
      <c r="E168" s="32" t="s">
        <v>1385</v>
      </c>
      <c r="F168" s="32" t="s">
        <v>231</v>
      </c>
      <c r="G168" s="32" t="s">
        <v>164</v>
      </c>
      <c r="H168" s="95" t="s">
        <v>136</v>
      </c>
      <c r="I168" s="104">
        <v>5817.0701569513976</v>
      </c>
      <c r="J168" s="101">
        <v>11790</v>
      </c>
      <c r="K168" s="101">
        <v>0</v>
      </c>
      <c r="L168" s="99">
        <v>2796.9623930406583</v>
      </c>
      <c r="M168" s="32">
        <v>7.4926723520024089E-6</v>
      </c>
      <c r="N168" s="41">
        <v>1.016882951354901E-2</v>
      </c>
      <c r="O168" s="41">
        <v>1.5864910714233371E-3</v>
      </c>
      <c r="P168" s="18"/>
      <c r="Q168" s="18"/>
      <c r="R168" s="18"/>
      <c r="S168" s="18"/>
    </row>
    <row r="169" spans="2:19" x14ac:dyDescent="0.2">
      <c r="B169" s="23" t="s">
        <v>1948</v>
      </c>
      <c r="C169" s="32" t="s">
        <v>1949</v>
      </c>
      <c r="D169" s="32" t="s">
        <v>217</v>
      </c>
      <c r="E169" s="32" t="s">
        <v>1385</v>
      </c>
      <c r="F169" s="32" t="s">
        <v>231</v>
      </c>
      <c r="G169" s="32" t="s">
        <v>1407</v>
      </c>
      <c r="H169" s="95" t="s">
        <v>136</v>
      </c>
      <c r="I169" s="104">
        <v>77024.301869792165</v>
      </c>
      <c r="J169" s="101">
        <v>507.4</v>
      </c>
      <c r="K169" s="101">
        <v>0</v>
      </c>
      <c r="L169" s="99">
        <v>1593.8474569603454</v>
      </c>
      <c r="M169" s="32">
        <v>1.366656086351253E-5</v>
      </c>
      <c r="N169" s="41">
        <v>5.7947018167854901E-3</v>
      </c>
      <c r="O169" s="41">
        <v>9.0406105064910747E-4</v>
      </c>
      <c r="P169" s="18"/>
      <c r="Q169" s="18"/>
      <c r="R169" s="18"/>
      <c r="S169" s="18"/>
    </row>
    <row r="170" spans="2:19" x14ac:dyDescent="0.2">
      <c r="B170" s="23" t="s">
        <v>1950</v>
      </c>
      <c r="C170" s="32" t="s">
        <v>1951</v>
      </c>
      <c r="D170" s="32" t="s">
        <v>1947</v>
      </c>
      <c r="E170" s="32" t="s">
        <v>1385</v>
      </c>
      <c r="F170" s="32" t="s">
        <v>231</v>
      </c>
      <c r="G170" s="32" t="s">
        <v>162</v>
      </c>
      <c r="H170" s="95" t="s">
        <v>136</v>
      </c>
      <c r="I170" s="104">
        <v>140.42232332624999</v>
      </c>
      <c r="J170" s="101">
        <v>4952</v>
      </c>
      <c r="K170" s="101">
        <v>0</v>
      </c>
      <c r="L170" s="99">
        <v>28.358634196340862</v>
      </c>
      <c r="M170" s="32">
        <v>5.3152558341165155E-8</v>
      </c>
      <c r="N170" s="41">
        <v>1.0310260770656675E-4</v>
      </c>
      <c r="O170" s="41">
        <v>1.6085564847850739E-5</v>
      </c>
      <c r="P170" s="18"/>
      <c r="Q170" s="18"/>
      <c r="R170" s="18"/>
      <c r="S170" s="18"/>
    </row>
    <row r="171" spans="2:19" x14ac:dyDescent="0.2">
      <c r="B171" s="23" t="s">
        <v>1952</v>
      </c>
      <c r="C171" s="32" t="s">
        <v>1953</v>
      </c>
      <c r="D171" s="32" t="s">
        <v>217</v>
      </c>
      <c r="E171" s="32" t="s">
        <v>1385</v>
      </c>
      <c r="F171" s="32" t="s">
        <v>231</v>
      </c>
      <c r="G171" s="32" t="s">
        <v>162</v>
      </c>
      <c r="H171" s="95" t="s">
        <v>136</v>
      </c>
      <c r="I171" s="104">
        <v>889.34138106625005</v>
      </c>
      <c r="J171" s="101">
        <v>1575.3999999999999</v>
      </c>
      <c r="K171" s="101">
        <v>0</v>
      </c>
      <c r="L171" s="99">
        <v>57.138371911076128</v>
      </c>
      <c r="M171" s="32">
        <v>2.4471547274289673E-7</v>
      </c>
      <c r="N171" s="41">
        <v>2.0773620842782795E-4</v>
      </c>
      <c r="O171" s="41">
        <v>3.2409987741751713E-5</v>
      </c>
      <c r="P171" s="18"/>
      <c r="Q171" s="18"/>
      <c r="R171" s="18"/>
      <c r="S171" s="18"/>
    </row>
    <row r="172" spans="2:19" x14ac:dyDescent="0.2">
      <c r="B172" s="23" t="s">
        <v>1954</v>
      </c>
      <c r="C172" s="32" t="s">
        <v>1955</v>
      </c>
      <c r="D172" s="32" t="s">
        <v>1947</v>
      </c>
      <c r="E172" s="32" t="s">
        <v>1385</v>
      </c>
      <c r="F172" s="32" t="s">
        <v>231</v>
      </c>
      <c r="G172" s="32" t="s">
        <v>162</v>
      </c>
      <c r="H172" s="95" t="s">
        <v>136</v>
      </c>
      <c r="I172" s="104">
        <v>140.42232332624999</v>
      </c>
      <c r="J172" s="101">
        <v>2084</v>
      </c>
      <c r="K172" s="101">
        <v>0</v>
      </c>
      <c r="L172" s="99">
        <v>11.93444944773311</v>
      </c>
      <c r="M172" s="32">
        <v>3.1195991544975359E-7</v>
      </c>
      <c r="N172" s="41">
        <v>4.3389708089758703E-5</v>
      </c>
      <c r="O172" s="41">
        <v>6.7694501500244233E-6</v>
      </c>
      <c r="P172" s="18"/>
      <c r="Q172" s="18"/>
      <c r="R172" s="18"/>
      <c r="S172" s="18"/>
    </row>
    <row r="173" spans="2:19" x14ac:dyDescent="0.2">
      <c r="B173" s="23" t="s">
        <v>1956</v>
      </c>
      <c r="C173" s="32" t="s">
        <v>1957</v>
      </c>
      <c r="D173" s="32" t="s">
        <v>217</v>
      </c>
      <c r="E173" s="32" t="s">
        <v>1385</v>
      </c>
      <c r="F173" s="32" t="s">
        <v>231</v>
      </c>
      <c r="G173" s="32" t="s">
        <v>185</v>
      </c>
      <c r="H173" s="95" t="s">
        <v>136</v>
      </c>
      <c r="I173" s="104">
        <v>748.91905773999997</v>
      </c>
      <c r="J173" s="101">
        <v>570.4</v>
      </c>
      <c r="K173" s="101">
        <v>0</v>
      </c>
      <c r="L173" s="99">
        <v>17.421394626628178</v>
      </c>
      <c r="M173" s="32">
        <v>7.3664073005150149E-8</v>
      </c>
      <c r="N173" s="41">
        <v>6.3338424673579623E-5</v>
      </c>
      <c r="O173" s="41">
        <v>9.8817513941762638E-6</v>
      </c>
      <c r="P173" s="18"/>
      <c r="Q173" s="18"/>
      <c r="R173" s="18"/>
      <c r="S173" s="18"/>
    </row>
    <row r="174" spans="2:19" x14ac:dyDescent="0.2">
      <c r="B174" s="23" t="s">
        <v>1950</v>
      </c>
      <c r="C174" s="32" t="s">
        <v>1951</v>
      </c>
      <c r="D174" s="32" t="s">
        <v>1947</v>
      </c>
      <c r="E174" s="32" t="s">
        <v>1385</v>
      </c>
      <c r="F174" s="32" t="s">
        <v>231</v>
      </c>
      <c r="G174" s="32" t="s">
        <v>162</v>
      </c>
      <c r="H174" s="95" t="s">
        <v>136</v>
      </c>
      <c r="I174" s="104">
        <v>5643.4933010176037</v>
      </c>
      <c r="J174" s="101">
        <v>4952</v>
      </c>
      <c r="K174" s="101">
        <v>14.729788384200001</v>
      </c>
      <c r="L174" s="99">
        <v>1154.4471660056447</v>
      </c>
      <c r="M174" s="32">
        <v>2.1361710860842767E-6</v>
      </c>
      <c r="N174" s="41">
        <v>4.1971877929860178E-3</v>
      </c>
      <c r="O174" s="41">
        <v>6.548247219394437E-4</v>
      </c>
      <c r="P174" s="18"/>
      <c r="Q174" s="18"/>
      <c r="R174" s="18"/>
      <c r="S174" s="18"/>
    </row>
    <row r="175" spans="2:19" x14ac:dyDescent="0.2">
      <c r="B175" s="23" t="s">
        <v>1958</v>
      </c>
      <c r="C175" s="32" t="s">
        <v>1959</v>
      </c>
      <c r="D175" s="32" t="s">
        <v>217</v>
      </c>
      <c r="E175" s="32" t="s">
        <v>1385</v>
      </c>
      <c r="F175" s="32" t="s">
        <v>231</v>
      </c>
      <c r="G175" s="32" t="s">
        <v>1407</v>
      </c>
      <c r="H175" s="95" t="s">
        <v>143</v>
      </c>
      <c r="I175" s="104">
        <v>34241.342641107076</v>
      </c>
      <c r="J175" s="101">
        <v>8542</v>
      </c>
      <c r="K175" s="101">
        <v>13.384940719199999</v>
      </c>
      <c r="L175" s="99">
        <v>1156.726586984699</v>
      </c>
      <c r="M175" s="32">
        <v>1.1144834651856748E-5</v>
      </c>
      <c r="N175" s="41">
        <v>4.2054750132158227E-3</v>
      </c>
      <c r="O175" s="41">
        <v>6.5611765352847136E-4</v>
      </c>
      <c r="P175" s="18"/>
      <c r="Q175" s="18"/>
      <c r="R175" s="18"/>
      <c r="S175" s="18"/>
    </row>
    <row r="176" spans="2:19" x14ac:dyDescent="0.2">
      <c r="B176" s="23" t="s">
        <v>1960</v>
      </c>
      <c r="C176" s="32" t="s">
        <v>1961</v>
      </c>
      <c r="D176" s="32" t="s">
        <v>1947</v>
      </c>
      <c r="E176" s="32" t="s">
        <v>1385</v>
      </c>
      <c r="F176" s="32" t="s">
        <v>231</v>
      </c>
      <c r="G176" s="32" t="s">
        <v>172</v>
      </c>
      <c r="H176" s="95" t="s">
        <v>136</v>
      </c>
      <c r="I176" s="104">
        <v>14828.365295879683</v>
      </c>
      <c r="J176" s="101">
        <v>1664.9999999999998</v>
      </c>
      <c r="K176" s="101">
        <v>0</v>
      </c>
      <c r="L176" s="99">
        <v>1006.8761051480174</v>
      </c>
      <c r="M176" s="32">
        <v>1.8787851703729741E-5</v>
      </c>
      <c r="N176" s="41">
        <v>3.660668259248775E-3</v>
      </c>
      <c r="O176" s="41">
        <v>5.7111956700649637E-4</v>
      </c>
      <c r="P176" s="18"/>
      <c r="Q176" s="18"/>
      <c r="R176" s="18"/>
      <c r="S176" s="18"/>
    </row>
    <row r="177" spans="2:19" x14ac:dyDescent="0.2">
      <c r="B177" s="23" t="s">
        <v>1962</v>
      </c>
      <c r="C177" s="32" t="s">
        <v>1963</v>
      </c>
      <c r="D177" s="32" t="s">
        <v>1964</v>
      </c>
      <c r="E177" s="32" t="s">
        <v>1385</v>
      </c>
      <c r="F177" s="32" t="s">
        <v>231</v>
      </c>
      <c r="G177" s="32" t="s">
        <v>167</v>
      </c>
      <c r="H177" s="95" t="s">
        <v>136</v>
      </c>
      <c r="I177" s="104">
        <v>5128.6634199303007</v>
      </c>
      <c r="J177" s="101">
        <v>5225</v>
      </c>
      <c r="K177" s="101">
        <v>0</v>
      </c>
      <c r="L177" s="99">
        <v>1092.8461169301597</v>
      </c>
      <c r="M177" s="32">
        <v>4.7938716618229386E-6</v>
      </c>
      <c r="N177" s="41">
        <v>3.9732267674595419E-3</v>
      </c>
      <c r="O177" s="41">
        <v>6.1988341754731595E-4</v>
      </c>
      <c r="P177" s="18"/>
      <c r="Q177" s="18"/>
      <c r="R177" s="18"/>
      <c r="S177" s="18"/>
    </row>
    <row r="178" spans="2:19" x14ac:dyDescent="0.2">
      <c r="B178" s="23" t="s">
        <v>1965</v>
      </c>
      <c r="C178" s="32" t="s">
        <v>1966</v>
      </c>
      <c r="D178" s="32" t="s">
        <v>1891</v>
      </c>
      <c r="E178" s="32" t="s">
        <v>1385</v>
      </c>
      <c r="F178" s="32" t="s">
        <v>231</v>
      </c>
      <c r="G178" s="32" t="s">
        <v>163</v>
      </c>
      <c r="H178" s="95" t="s">
        <v>2</v>
      </c>
      <c r="I178" s="104">
        <v>4914.7813164187492</v>
      </c>
      <c r="J178" s="101">
        <v>317.95</v>
      </c>
      <c r="K178" s="101">
        <v>0</v>
      </c>
      <c r="L178" s="99">
        <v>73.954197234272371</v>
      </c>
      <c r="M178" s="32">
        <v>3.5483199416591701E-7</v>
      </c>
      <c r="N178" s="41">
        <v>2.688729835473914E-4</v>
      </c>
      <c r="O178" s="41">
        <v>4.1948248535048504E-5</v>
      </c>
      <c r="P178" s="18"/>
      <c r="Q178" s="18"/>
      <c r="R178" s="18"/>
      <c r="S178" s="18"/>
    </row>
    <row r="179" spans="2:19" x14ac:dyDescent="0.2">
      <c r="B179" s="23" t="s">
        <v>1967</v>
      </c>
      <c r="C179" s="32" t="s">
        <v>1968</v>
      </c>
      <c r="D179" s="32" t="s">
        <v>1891</v>
      </c>
      <c r="E179" s="32" t="s">
        <v>1385</v>
      </c>
      <c r="F179" s="32" t="s">
        <v>231</v>
      </c>
      <c r="G179" s="32" t="s">
        <v>162</v>
      </c>
      <c r="H179" s="95" t="s">
        <v>2</v>
      </c>
      <c r="I179" s="104">
        <v>702.11161663124994</v>
      </c>
      <c r="J179" s="101">
        <v>558.5</v>
      </c>
      <c r="K179" s="101">
        <v>0</v>
      </c>
      <c r="L179" s="99">
        <v>18.557912998106225</v>
      </c>
      <c r="M179" s="32">
        <v>3.4509101278962358E-8</v>
      </c>
      <c r="N179" s="41">
        <v>6.7470429303792971E-5</v>
      </c>
      <c r="O179" s="41">
        <v>1.0526406557701125E-5</v>
      </c>
      <c r="P179" s="18"/>
      <c r="Q179" s="18"/>
      <c r="R179" s="18"/>
      <c r="S179" s="18"/>
    </row>
    <row r="180" spans="2:19" x14ac:dyDescent="0.2">
      <c r="B180" s="23" t="s">
        <v>1969</v>
      </c>
      <c r="C180" s="32" t="s">
        <v>1970</v>
      </c>
      <c r="D180" s="32" t="s">
        <v>1891</v>
      </c>
      <c r="E180" s="32" t="s">
        <v>1385</v>
      </c>
      <c r="F180" s="32" t="s">
        <v>231</v>
      </c>
      <c r="G180" s="32" t="s">
        <v>163</v>
      </c>
      <c r="H180" s="95" t="s">
        <v>2</v>
      </c>
      <c r="I180" s="104">
        <v>4821.1664342012491</v>
      </c>
      <c r="J180" s="101">
        <v>8.35</v>
      </c>
      <c r="K180" s="101">
        <v>0</v>
      </c>
      <c r="L180" s="99">
        <v>1.9051904502105876</v>
      </c>
      <c r="M180" s="32">
        <v>1.4578002021218583E-6</v>
      </c>
      <c r="N180" s="41">
        <v>6.9266418909449822E-6</v>
      </c>
      <c r="O180" s="41">
        <v>1.0806608076464641E-6</v>
      </c>
      <c r="P180" s="18"/>
      <c r="Q180" s="18"/>
      <c r="R180" s="18"/>
      <c r="S180" s="18"/>
    </row>
    <row r="181" spans="2:19" x14ac:dyDescent="0.2">
      <c r="B181" s="23" t="s">
        <v>1967</v>
      </c>
      <c r="C181" s="32" t="s">
        <v>1968</v>
      </c>
      <c r="D181" s="32" t="s">
        <v>1891</v>
      </c>
      <c r="E181" s="32" t="s">
        <v>1385</v>
      </c>
      <c r="F181" s="32" t="s">
        <v>231</v>
      </c>
      <c r="G181" s="32" t="s">
        <v>162</v>
      </c>
      <c r="H181" s="95" t="s">
        <v>2</v>
      </c>
      <c r="I181" s="104">
        <v>51396.411138819785</v>
      </c>
      <c r="J181" s="101">
        <v>558.5</v>
      </c>
      <c r="K181" s="101">
        <v>0</v>
      </c>
      <c r="L181" s="99">
        <v>1358.4878901473928</v>
      </c>
      <c r="M181" s="32">
        <v>2.5261566898361706E-6</v>
      </c>
      <c r="N181" s="41">
        <v>4.9390123319147973E-3</v>
      </c>
      <c r="O181" s="41">
        <v>7.7056056016990427E-4</v>
      </c>
      <c r="P181" s="18"/>
      <c r="Q181" s="18"/>
      <c r="R181" s="18"/>
      <c r="S181" s="18"/>
    </row>
    <row r="182" spans="2:19" x14ac:dyDescent="0.2">
      <c r="B182" s="23" t="s">
        <v>1971</v>
      </c>
      <c r="C182" s="32" t="s">
        <v>1972</v>
      </c>
      <c r="D182" s="32" t="s">
        <v>1891</v>
      </c>
      <c r="E182" s="32" t="s">
        <v>1385</v>
      </c>
      <c r="F182" s="32" t="s">
        <v>231</v>
      </c>
      <c r="G182" s="32" t="s">
        <v>163</v>
      </c>
      <c r="H182" s="95" t="s">
        <v>2</v>
      </c>
      <c r="I182" s="104">
        <v>10850.174674293712</v>
      </c>
      <c r="J182" s="101">
        <v>1848.6000000000001</v>
      </c>
      <c r="K182" s="101">
        <v>0</v>
      </c>
      <c r="L182" s="99">
        <v>949.24753470854614</v>
      </c>
      <c r="M182" s="32">
        <v>5.1372186754458762E-6</v>
      </c>
      <c r="N182" s="41">
        <v>3.4511498512191769E-3</v>
      </c>
      <c r="O182" s="41">
        <v>5.3843152919497649E-4</v>
      </c>
      <c r="P182" s="18"/>
      <c r="Q182" s="18"/>
      <c r="R182" s="18"/>
      <c r="S182" s="18"/>
    </row>
    <row r="183" spans="2:19" x14ac:dyDescent="0.2">
      <c r="B183" s="23" t="s">
        <v>1973</v>
      </c>
      <c r="C183" s="32" t="s">
        <v>1974</v>
      </c>
      <c r="D183" s="32" t="s">
        <v>1891</v>
      </c>
      <c r="E183" s="32" t="s">
        <v>1385</v>
      </c>
      <c r="F183" s="32" t="s">
        <v>231</v>
      </c>
      <c r="G183" s="32" t="s">
        <v>163</v>
      </c>
      <c r="H183" s="95" t="s">
        <v>2</v>
      </c>
      <c r="I183" s="104">
        <v>7985.139538829615</v>
      </c>
      <c r="J183" s="101">
        <v>4461</v>
      </c>
      <c r="K183" s="101">
        <v>27.695101670199996</v>
      </c>
      <c r="L183" s="99">
        <v>1713.5280299122944</v>
      </c>
      <c r="M183" s="32">
        <v>6.3142503691325451E-6</v>
      </c>
      <c r="N183" s="41">
        <v>6.2298207677804604E-3</v>
      </c>
      <c r="O183" s="41">
        <v>9.7194618234895875E-4</v>
      </c>
      <c r="P183" s="18"/>
      <c r="Q183" s="18"/>
      <c r="R183" s="18"/>
      <c r="S183" s="18"/>
    </row>
    <row r="184" spans="2:19" x14ac:dyDescent="0.2">
      <c r="B184" s="23" t="s">
        <v>1975</v>
      </c>
      <c r="C184" s="32" t="s">
        <v>1976</v>
      </c>
      <c r="D184" s="32" t="s">
        <v>1977</v>
      </c>
      <c r="E184" s="32" t="s">
        <v>1385</v>
      </c>
      <c r="F184" s="32" t="s">
        <v>231</v>
      </c>
      <c r="G184" s="32" t="s">
        <v>163</v>
      </c>
      <c r="H184" s="95" t="s">
        <v>142</v>
      </c>
      <c r="I184" s="104">
        <v>7489.1905774000006</v>
      </c>
      <c r="J184" s="101">
        <v>42</v>
      </c>
      <c r="K184" s="101">
        <v>0</v>
      </c>
      <c r="L184" s="99">
        <v>8.5090985069926415</v>
      </c>
      <c r="M184" s="32">
        <v>1.8851084359826243E-5</v>
      </c>
      <c r="N184" s="41">
        <v>3.0936265802821881E-5</v>
      </c>
      <c r="O184" s="41">
        <v>4.8265249617924464E-6</v>
      </c>
      <c r="P184" s="18"/>
      <c r="Q184" s="18"/>
      <c r="R184" s="18"/>
      <c r="S184" s="18"/>
    </row>
    <row r="185" spans="2:19" x14ac:dyDescent="0.2">
      <c r="B185" s="23" t="s">
        <v>1978</v>
      </c>
      <c r="C185" s="32" t="s">
        <v>1979</v>
      </c>
      <c r="D185" s="32" t="s">
        <v>1977</v>
      </c>
      <c r="E185" s="32" t="s">
        <v>1385</v>
      </c>
      <c r="F185" s="32" t="s">
        <v>231</v>
      </c>
      <c r="G185" s="32" t="s">
        <v>163</v>
      </c>
      <c r="H185" s="95" t="s">
        <v>142</v>
      </c>
      <c r="I185" s="104">
        <v>468.07441108750004</v>
      </c>
      <c r="J185" s="101">
        <v>1515</v>
      </c>
      <c r="K185" s="101">
        <v>0</v>
      </c>
      <c r="L185" s="99">
        <v>19.183458687639661</v>
      </c>
      <c r="M185" s="32">
        <v>6.7896840318303464E-7</v>
      </c>
      <c r="N185" s="41">
        <v>6.9744706385826123E-5</v>
      </c>
      <c r="O185" s="41">
        <v>1.0881228150469577E-5</v>
      </c>
      <c r="P185" s="18"/>
      <c r="Q185" s="18"/>
      <c r="R185" s="18"/>
      <c r="S185" s="18"/>
    </row>
    <row r="186" spans="2:19" x14ac:dyDescent="0.2">
      <c r="B186" s="23" t="s">
        <v>1980</v>
      </c>
      <c r="C186" s="32" t="s">
        <v>1981</v>
      </c>
      <c r="D186" s="32" t="s">
        <v>1977</v>
      </c>
      <c r="E186" s="32" t="s">
        <v>1385</v>
      </c>
      <c r="F186" s="32" t="s">
        <v>231</v>
      </c>
      <c r="G186" s="32" t="s">
        <v>178</v>
      </c>
      <c r="H186" s="95" t="s">
        <v>142</v>
      </c>
      <c r="I186" s="104">
        <v>3201.6289718384996</v>
      </c>
      <c r="J186" s="101">
        <v>446</v>
      </c>
      <c r="K186" s="101">
        <v>0</v>
      </c>
      <c r="L186" s="99">
        <v>38.628268220548144</v>
      </c>
      <c r="M186" s="32">
        <v>2.3313616663971062E-5</v>
      </c>
      <c r="N186" s="41">
        <v>1.4043959794231213E-4</v>
      </c>
      <c r="O186" s="41">
        <v>2.1910699546382713E-5</v>
      </c>
      <c r="P186" s="18"/>
      <c r="Q186" s="18"/>
      <c r="R186" s="18"/>
      <c r="S186" s="18"/>
    </row>
    <row r="187" spans="2:19" x14ac:dyDescent="0.2">
      <c r="B187" s="23" t="s">
        <v>1982</v>
      </c>
      <c r="C187" s="32" t="s">
        <v>1983</v>
      </c>
      <c r="D187" s="32" t="s">
        <v>1914</v>
      </c>
      <c r="E187" s="32" t="s">
        <v>1385</v>
      </c>
      <c r="F187" s="32" t="s">
        <v>231</v>
      </c>
      <c r="G187" s="32" t="s">
        <v>177</v>
      </c>
      <c r="H187" s="95" t="s">
        <v>135</v>
      </c>
      <c r="I187" s="104">
        <v>3397.5267989686113</v>
      </c>
      <c r="J187" s="101">
        <v>6222</v>
      </c>
      <c r="K187" s="101">
        <v>0</v>
      </c>
      <c r="L187" s="99">
        <v>767.78343444795098</v>
      </c>
      <c r="M187" s="32">
        <v>1.4516297505023288E-6</v>
      </c>
      <c r="N187" s="41">
        <v>2.7914064442391847E-3</v>
      </c>
      <c r="O187" s="41">
        <v>4.3550158792596695E-4</v>
      </c>
      <c r="P187" s="18"/>
      <c r="Q187" s="18"/>
      <c r="R187" s="18"/>
      <c r="S187" s="18"/>
    </row>
    <row r="188" spans="2:19" x14ac:dyDescent="0.2">
      <c r="B188" s="23" t="s">
        <v>1984</v>
      </c>
      <c r="C188" s="32" t="s">
        <v>1985</v>
      </c>
      <c r="D188" s="32" t="s">
        <v>1914</v>
      </c>
      <c r="E188" s="32" t="s">
        <v>1385</v>
      </c>
      <c r="F188" s="32" t="s">
        <v>231</v>
      </c>
      <c r="G188" s="32" t="s">
        <v>177</v>
      </c>
      <c r="H188" s="95" t="s">
        <v>135</v>
      </c>
      <c r="I188" s="104">
        <v>3133.2445063106279</v>
      </c>
      <c r="J188" s="101">
        <v>10123</v>
      </c>
      <c r="K188" s="101">
        <v>0</v>
      </c>
      <c r="L188" s="99">
        <v>1151.9917357988431</v>
      </c>
      <c r="M188" s="32">
        <v>9.5693744338735101E-7</v>
      </c>
      <c r="N188" s="41">
        <v>4.1882606614602209E-3</v>
      </c>
      <c r="O188" s="41">
        <v>6.5343195451815603E-4</v>
      </c>
      <c r="P188" s="18"/>
      <c r="Q188" s="18"/>
      <c r="R188" s="18"/>
      <c r="S188" s="18"/>
    </row>
    <row r="189" spans="2:19" x14ac:dyDescent="0.2">
      <c r="B189" s="23" t="s">
        <v>1986</v>
      </c>
      <c r="C189" s="32" t="s">
        <v>1987</v>
      </c>
      <c r="D189" s="32" t="s">
        <v>1896</v>
      </c>
      <c r="E189" s="32" t="s">
        <v>1385</v>
      </c>
      <c r="F189" s="32" t="s">
        <v>231</v>
      </c>
      <c r="G189" s="32" t="s">
        <v>170</v>
      </c>
      <c r="H189" s="95" t="s">
        <v>135</v>
      </c>
      <c r="I189" s="104">
        <v>1051.6111223054618</v>
      </c>
      <c r="J189" s="101">
        <v>117689.00000000001</v>
      </c>
      <c r="K189" s="101">
        <v>0</v>
      </c>
      <c r="L189" s="99">
        <v>4495.0743889339101</v>
      </c>
      <c r="M189" s="32">
        <v>3.5128641783551594E-6</v>
      </c>
      <c r="N189" s="41">
        <v>1.6342602684084412E-2</v>
      </c>
      <c r="O189" s="41">
        <v>2.5496929816330549E-3</v>
      </c>
      <c r="P189" s="18"/>
      <c r="Q189" s="18"/>
      <c r="R189" s="18"/>
      <c r="S189" s="18"/>
    </row>
    <row r="190" spans="2:19" x14ac:dyDescent="0.2">
      <c r="B190" s="23" t="s">
        <v>1988</v>
      </c>
      <c r="C190" s="32" t="s">
        <v>1989</v>
      </c>
      <c r="D190" s="32" t="s">
        <v>1914</v>
      </c>
      <c r="E190" s="32" t="s">
        <v>1385</v>
      </c>
      <c r="F190" s="32" t="s">
        <v>231</v>
      </c>
      <c r="G190" s="32" t="s">
        <v>177</v>
      </c>
      <c r="H190" s="95" t="s">
        <v>135</v>
      </c>
      <c r="I190" s="104">
        <v>12791.983935924087</v>
      </c>
      <c r="J190" s="101">
        <v>2759</v>
      </c>
      <c r="K190" s="101">
        <v>0</v>
      </c>
      <c r="L190" s="99">
        <v>1281.8447992226284</v>
      </c>
      <c r="M190" s="32">
        <v>1.3271143005270753E-6</v>
      </c>
      <c r="N190" s="41">
        <v>4.6603634208873986E-3</v>
      </c>
      <c r="O190" s="41">
        <v>7.2708711921804447E-4</v>
      </c>
      <c r="P190" s="18"/>
      <c r="Q190" s="18"/>
      <c r="R190" s="18"/>
      <c r="S190" s="18"/>
    </row>
    <row r="191" spans="2:19" x14ac:dyDescent="0.2">
      <c r="B191" s="23" t="s">
        <v>1990</v>
      </c>
      <c r="C191" s="32" t="s">
        <v>1991</v>
      </c>
      <c r="D191" s="32" t="s">
        <v>1896</v>
      </c>
      <c r="E191" s="32" t="s">
        <v>1385</v>
      </c>
      <c r="F191" s="32" t="s">
        <v>231</v>
      </c>
      <c r="G191" s="32" t="s">
        <v>181</v>
      </c>
      <c r="H191" s="95" t="s">
        <v>135</v>
      </c>
      <c r="I191" s="104">
        <v>7081.0053066509854</v>
      </c>
      <c r="J191" s="101">
        <v>10384</v>
      </c>
      <c r="K191" s="101">
        <v>0</v>
      </c>
      <c r="L191" s="99">
        <v>2670.5790584670845</v>
      </c>
      <c r="M191" s="32">
        <v>6.0355853829890067E-6</v>
      </c>
      <c r="N191" s="41">
        <v>9.7093415397992624E-3</v>
      </c>
      <c r="O191" s="41">
        <v>1.5148040039187549E-3</v>
      </c>
      <c r="P191" s="18"/>
      <c r="Q191" s="18"/>
      <c r="R191" s="18"/>
      <c r="S191" s="18"/>
    </row>
    <row r="192" spans="2:19" x14ac:dyDescent="0.2">
      <c r="B192" s="23" t="s">
        <v>1992</v>
      </c>
      <c r="C192" s="32" t="s">
        <v>1993</v>
      </c>
      <c r="D192" s="32" t="s">
        <v>1914</v>
      </c>
      <c r="E192" s="32" t="s">
        <v>1385</v>
      </c>
      <c r="F192" s="32" t="s">
        <v>231</v>
      </c>
      <c r="G192" s="32" t="s">
        <v>181</v>
      </c>
      <c r="H192" s="95" t="s">
        <v>135</v>
      </c>
      <c r="I192" s="104">
        <v>5313.9409549797138</v>
      </c>
      <c r="J192" s="101">
        <v>15619</v>
      </c>
      <c r="K192" s="101">
        <v>0</v>
      </c>
      <c r="L192" s="99">
        <v>3014.5034777528008</v>
      </c>
      <c r="M192" s="32">
        <v>3.0362312165858025E-6</v>
      </c>
      <c r="N192" s="41">
        <v>1.0959736895119277E-2</v>
      </c>
      <c r="O192" s="41">
        <v>1.7098845748262784E-3</v>
      </c>
      <c r="P192" s="18"/>
      <c r="Q192" s="18"/>
      <c r="R192" s="18"/>
      <c r="S192" s="18"/>
    </row>
    <row r="193" spans="2:19" x14ac:dyDescent="0.2">
      <c r="B193" s="23" t="s">
        <v>1994</v>
      </c>
      <c r="C193" s="32" t="s">
        <v>1995</v>
      </c>
      <c r="D193" s="32" t="s">
        <v>1914</v>
      </c>
      <c r="E193" s="32" t="s">
        <v>1385</v>
      </c>
      <c r="F193" s="32" t="s">
        <v>231</v>
      </c>
      <c r="G193" s="32" t="s">
        <v>181</v>
      </c>
      <c r="H193" s="95" t="s">
        <v>135</v>
      </c>
      <c r="I193" s="104">
        <v>2972.5766612427778</v>
      </c>
      <c r="J193" s="101">
        <v>23545</v>
      </c>
      <c r="K193" s="101">
        <v>0</v>
      </c>
      <c r="L193" s="99">
        <v>2542.0120110460161</v>
      </c>
      <c r="M193" s="32">
        <v>2.9308482867184707E-6</v>
      </c>
      <c r="N193" s="41">
        <v>9.2419143089082778E-3</v>
      </c>
      <c r="O193" s="41">
        <v>1.4418782923252417E-3</v>
      </c>
      <c r="P193" s="18"/>
      <c r="Q193" s="18"/>
      <c r="R193" s="18"/>
      <c r="S193" s="18"/>
    </row>
    <row r="194" spans="2:19" x14ac:dyDescent="0.2">
      <c r="B194" s="23" t="s">
        <v>1996</v>
      </c>
      <c r="C194" s="32" t="s">
        <v>1997</v>
      </c>
      <c r="D194" s="32" t="s">
        <v>1896</v>
      </c>
      <c r="E194" s="32" t="s">
        <v>1385</v>
      </c>
      <c r="F194" s="32" t="s">
        <v>231</v>
      </c>
      <c r="G194" s="32" t="s">
        <v>170</v>
      </c>
      <c r="H194" s="95" t="s">
        <v>135</v>
      </c>
      <c r="I194" s="104">
        <v>4924.5761873008714</v>
      </c>
      <c r="J194" s="101">
        <v>16669</v>
      </c>
      <c r="K194" s="101">
        <v>0</v>
      </c>
      <c r="L194" s="99">
        <v>2981.4274601197471</v>
      </c>
      <c r="M194" s="32">
        <v>2.064349663916696E-6</v>
      </c>
      <c r="N194" s="41">
        <v>1.0839483442611462E-2</v>
      </c>
      <c r="O194" s="41">
        <v>1.6911232190126833E-3</v>
      </c>
      <c r="P194" s="18"/>
      <c r="Q194" s="18"/>
      <c r="R194" s="18"/>
      <c r="S194" s="18"/>
    </row>
    <row r="195" spans="2:19" x14ac:dyDescent="0.2">
      <c r="B195" s="23" t="s">
        <v>1998</v>
      </c>
      <c r="C195" s="32" t="s">
        <v>1999</v>
      </c>
      <c r="D195" s="32" t="s">
        <v>1914</v>
      </c>
      <c r="E195" s="32" t="s">
        <v>1385</v>
      </c>
      <c r="F195" s="32" t="s">
        <v>231</v>
      </c>
      <c r="G195" s="32" t="s">
        <v>187</v>
      </c>
      <c r="H195" s="95" t="s">
        <v>135</v>
      </c>
      <c r="I195" s="104">
        <v>2322.0914023192954</v>
      </c>
      <c r="J195" s="101">
        <v>3775</v>
      </c>
      <c r="K195" s="101">
        <v>0</v>
      </c>
      <c r="L195" s="99">
        <v>318.37730794891621</v>
      </c>
      <c r="M195" s="32">
        <v>5.0097465125312531E-5</v>
      </c>
      <c r="N195" s="41">
        <v>1.1575145141639229E-3</v>
      </c>
      <c r="O195" s="41">
        <v>1.8058975610881991E-4</v>
      </c>
      <c r="P195" s="18"/>
      <c r="Q195" s="18"/>
      <c r="R195" s="18"/>
      <c r="S195" s="18"/>
    </row>
    <row r="196" spans="2:19" x14ac:dyDescent="0.2">
      <c r="B196" s="23" t="s">
        <v>2000</v>
      </c>
      <c r="C196" s="32" t="s">
        <v>2001</v>
      </c>
      <c r="D196" s="32" t="s">
        <v>1914</v>
      </c>
      <c r="E196" s="32" t="s">
        <v>1385</v>
      </c>
      <c r="F196" s="32" t="s">
        <v>231</v>
      </c>
      <c r="G196" s="32" t="s">
        <v>164</v>
      </c>
      <c r="H196" s="95" t="s">
        <v>135</v>
      </c>
      <c r="I196" s="104">
        <v>11597.991055705654</v>
      </c>
      <c r="J196" s="101">
        <v>4654</v>
      </c>
      <c r="K196" s="101">
        <v>0</v>
      </c>
      <c r="L196" s="99">
        <v>1960.446469450256</v>
      </c>
      <c r="M196" s="32">
        <v>8.1289773044117015E-5</v>
      </c>
      <c r="N196" s="41">
        <v>7.1275344880866714E-3</v>
      </c>
      <c r="O196" s="41">
        <v>1.1120030886096447E-3</v>
      </c>
      <c r="P196" s="18"/>
      <c r="Q196" s="18"/>
      <c r="R196" s="18"/>
      <c r="S196" s="18"/>
    </row>
    <row r="197" spans="2:19" x14ac:dyDescent="0.2">
      <c r="B197" s="23" t="s">
        <v>2002</v>
      </c>
      <c r="C197" s="32" t="s">
        <v>2003</v>
      </c>
      <c r="D197" s="32" t="s">
        <v>1914</v>
      </c>
      <c r="E197" s="32" t="s">
        <v>1385</v>
      </c>
      <c r="F197" s="32" t="s">
        <v>231</v>
      </c>
      <c r="G197" s="32" t="s">
        <v>170</v>
      </c>
      <c r="H197" s="95" t="s">
        <v>135</v>
      </c>
      <c r="I197" s="104">
        <v>9611.3124084133124</v>
      </c>
      <c r="J197" s="101">
        <v>6354</v>
      </c>
      <c r="K197" s="101">
        <v>0</v>
      </c>
      <c r="L197" s="99">
        <v>2218.0725347520402</v>
      </c>
      <c r="M197" s="32">
        <v>4.5573225703598551E-5</v>
      </c>
      <c r="N197" s="41">
        <v>8.0641775916259623E-3</v>
      </c>
      <c r="O197" s="41">
        <v>1.258133566940057E-3</v>
      </c>
      <c r="P197" s="18"/>
      <c r="Q197" s="18"/>
      <c r="R197" s="18"/>
      <c r="S197" s="18"/>
    </row>
    <row r="198" spans="2:19" x14ac:dyDescent="0.2">
      <c r="B198" s="23" t="s">
        <v>2004</v>
      </c>
      <c r="C198" s="32" t="s">
        <v>2005</v>
      </c>
      <c r="D198" s="32" t="s">
        <v>1914</v>
      </c>
      <c r="E198" s="32" t="s">
        <v>1385</v>
      </c>
      <c r="F198" s="32" t="s">
        <v>231</v>
      </c>
      <c r="G198" s="32" t="s">
        <v>162</v>
      </c>
      <c r="H198" s="95" t="s">
        <v>135</v>
      </c>
      <c r="I198" s="104">
        <v>93.614882217499996</v>
      </c>
      <c r="J198" s="101">
        <v>3289</v>
      </c>
      <c r="K198" s="101">
        <v>0</v>
      </c>
      <c r="L198" s="99">
        <v>11.182904305317145</v>
      </c>
      <c r="M198" s="32">
        <v>1.178792913448721E-7</v>
      </c>
      <c r="N198" s="41">
        <v>4.0657338700746053E-5</v>
      </c>
      <c r="O198" s="41">
        <v>6.3431592348583085E-6</v>
      </c>
      <c r="P198" s="18"/>
      <c r="Q198" s="18"/>
      <c r="R198" s="18"/>
      <c r="S198" s="18"/>
    </row>
    <row r="199" spans="2:19" x14ac:dyDescent="0.2">
      <c r="B199" s="23" t="s">
        <v>2006</v>
      </c>
      <c r="C199" s="32" t="s">
        <v>2007</v>
      </c>
      <c r="D199" s="32" t="s">
        <v>1914</v>
      </c>
      <c r="E199" s="32" t="s">
        <v>1385</v>
      </c>
      <c r="F199" s="32" t="s">
        <v>231</v>
      </c>
      <c r="G199" s="32" t="s">
        <v>162</v>
      </c>
      <c r="H199" s="95" t="s">
        <v>135</v>
      </c>
      <c r="I199" s="104">
        <v>65.53041755225</v>
      </c>
      <c r="J199" s="101">
        <v>4155</v>
      </c>
      <c r="K199" s="101">
        <v>0</v>
      </c>
      <c r="L199" s="99">
        <v>9.8891691006430271</v>
      </c>
      <c r="M199" s="32">
        <v>2.8188256847131516E-7</v>
      </c>
      <c r="N199" s="41">
        <v>3.5953745701161416E-5</v>
      </c>
      <c r="O199" s="41">
        <v>5.6093276480952846E-6</v>
      </c>
      <c r="P199" s="18"/>
      <c r="Q199" s="18"/>
      <c r="R199" s="18"/>
      <c r="S199" s="18"/>
    </row>
    <row r="200" spans="2:19" x14ac:dyDescent="0.2">
      <c r="B200" s="23" t="s">
        <v>2008</v>
      </c>
      <c r="C200" s="32" t="s">
        <v>2009</v>
      </c>
      <c r="D200" s="32" t="s">
        <v>1891</v>
      </c>
      <c r="E200" s="32" t="s">
        <v>1385</v>
      </c>
      <c r="F200" s="32" t="s">
        <v>231</v>
      </c>
      <c r="G200" s="32" t="s">
        <v>163</v>
      </c>
      <c r="H200" s="95" t="s">
        <v>135</v>
      </c>
      <c r="I200" s="104">
        <v>748.91905773999997</v>
      </c>
      <c r="J200" s="101">
        <v>2112</v>
      </c>
      <c r="K200" s="101">
        <v>0</v>
      </c>
      <c r="L200" s="99">
        <v>57.447963254070679</v>
      </c>
      <c r="M200" s="32">
        <v>4.7326411893127355E-7</v>
      </c>
      <c r="N200" s="41">
        <v>2.0886178008142455E-4</v>
      </c>
      <c r="O200" s="41">
        <v>3.2585593928904214E-5</v>
      </c>
      <c r="P200" s="18"/>
      <c r="Q200" s="18"/>
      <c r="R200" s="18"/>
      <c r="S200" s="18"/>
    </row>
    <row r="201" spans="2:19" x14ac:dyDescent="0.2">
      <c r="B201" s="23" t="s">
        <v>2010</v>
      </c>
      <c r="C201" s="32" t="s">
        <v>2011</v>
      </c>
      <c r="D201" s="32" t="s">
        <v>1891</v>
      </c>
      <c r="E201" s="32" t="s">
        <v>1385</v>
      </c>
      <c r="F201" s="32" t="s">
        <v>231</v>
      </c>
      <c r="G201" s="32" t="s">
        <v>162</v>
      </c>
      <c r="H201" s="95" t="s">
        <v>135</v>
      </c>
      <c r="I201" s="104">
        <v>28.084464665249996</v>
      </c>
      <c r="J201" s="101">
        <v>17140</v>
      </c>
      <c r="K201" s="101">
        <v>0</v>
      </c>
      <c r="L201" s="99">
        <v>17.48327574884182</v>
      </c>
      <c r="M201" s="32">
        <v>9.2495501656453591E-8</v>
      </c>
      <c r="N201" s="41">
        <v>6.3563403952336941E-5</v>
      </c>
      <c r="O201" s="41">
        <v>9.9168515614598404E-6</v>
      </c>
      <c r="P201" s="18"/>
      <c r="Q201" s="18"/>
      <c r="R201" s="18"/>
      <c r="S201" s="18"/>
    </row>
    <row r="202" spans="2:19" x14ac:dyDescent="0.2">
      <c r="B202" s="23" t="s">
        <v>2012</v>
      </c>
      <c r="C202" s="32" t="s">
        <v>2013</v>
      </c>
      <c r="D202" s="32" t="s">
        <v>1891</v>
      </c>
      <c r="E202" s="32" t="s">
        <v>1385</v>
      </c>
      <c r="F202" s="32" t="s">
        <v>231</v>
      </c>
      <c r="G202" s="32" t="s">
        <v>163</v>
      </c>
      <c r="H202" s="95" t="s">
        <v>135</v>
      </c>
      <c r="I202" s="104">
        <v>374.45952886999999</v>
      </c>
      <c r="J202" s="101">
        <v>1560</v>
      </c>
      <c r="K202" s="101">
        <v>0</v>
      </c>
      <c r="L202" s="99">
        <v>21.216577338151101</v>
      </c>
      <c r="M202" s="32">
        <v>4.4699914989359308E-7</v>
      </c>
      <c r="N202" s="41">
        <v>7.7136452870980654E-5</v>
      </c>
      <c r="O202" s="41">
        <v>1.2034452303288488E-5</v>
      </c>
      <c r="P202" s="18"/>
      <c r="Q202" s="18"/>
      <c r="R202" s="18"/>
      <c r="S202" s="18"/>
    </row>
    <row r="203" spans="2:19" x14ac:dyDescent="0.2">
      <c r="B203" s="23" t="s">
        <v>2014</v>
      </c>
      <c r="C203" s="32" t="s">
        <v>2015</v>
      </c>
      <c r="D203" s="32" t="s">
        <v>1914</v>
      </c>
      <c r="E203" s="32" t="s">
        <v>1385</v>
      </c>
      <c r="F203" s="32" t="s">
        <v>231</v>
      </c>
      <c r="G203" s="32" t="s">
        <v>162</v>
      </c>
      <c r="H203" s="95" t="s">
        <v>135</v>
      </c>
      <c r="I203" s="104">
        <v>748.91905773999997</v>
      </c>
      <c r="J203" s="101">
        <v>1179</v>
      </c>
      <c r="K203" s="101">
        <v>0</v>
      </c>
      <c r="L203" s="99">
        <v>32.069672668820708</v>
      </c>
      <c r="M203" s="32">
        <v>1.8922001269593801E-6</v>
      </c>
      <c r="N203" s="41">
        <v>1.1659471530113616E-4</v>
      </c>
      <c r="O203" s="41">
        <v>1.8190537519970679E-5</v>
      </c>
      <c r="P203" s="18"/>
      <c r="Q203" s="18"/>
      <c r="R203" s="18"/>
      <c r="S203" s="18"/>
    </row>
    <row r="204" spans="2:19" x14ac:dyDescent="0.2">
      <c r="B204" s="23" t="s">
        <v>2016</v>
      </c>
      <c r="C204" s="32" t="s">
        <v>2017</v>
      </c>
      <c r="D204" s="32" t="s">
        <v>1914</v>
      </c>
      <c r="E204" s="32" t="s">
        <v>1385</v>
      </c>
      <c r="F204" s="32" t="s">
        <v>231</v>
      </c>
      <c r="G204" s="32" t="s">
        <v>163</v>
      </c>
      <c r="H204" s="95" t="s">
        <v>135</v>
      </c>
      <c r="I204" s="104">
        <v>117.01860277187501</v>
      </c>
      <c r="J204" s="101">
        <v>8198</v>
      </c>
      <c r="K204" s="101">
        <v>0</v>
      </c>
      <c r="L204" s="99">
        <v>34.842448120625548</v>
      </c>
      <c r="M204" s="32">
        <v>1.1051385767663854E-6</v>
      </c>
      <c r="N204" s="41">
        <v>1.266756091018228E-4</v>
      </c>
      <c r="O204" s="41">
        <v>1.9763309291337947E-5</v>
      </c>
      <c r="P204" s="18"/>
      <c r="Q204" s="18"/>
      <c r="R204" s="18"/>
      <c r="S204" s="18"/>
    </row>
    <row r="205" spans="2:19" x14ac:dyDescent="0.2">
      <c r="B205" s="23" t="s">
        <v>2018</v>
      </c>
      <c r="C205" s="32" t="s">
        <v>2019</v>
      </c>
      <c r="D205" s="32" t="s">
        <v>1914</v>
      </c>
      <c r="E205" s="32" t="s">
        <v>1385</v>
      </c>
      <c r="F205" s="32" t="s">
        <v>231</v>
      </c>
      <c r="G205" s="32" t="s">
        <v>162</v>
      </c>
      <c r="H205" s="95" t="s">
        <v>135</v>
      </c>
      <c r="I205" s="104">
        <v>70.211161663124997</v>
      </c>
      <c r="J205" s="101">
        <v>4357</v>
      </c>
      <c r="K205" s="101">
        <v>0</v>
      </c>
      <c r="L205" s="99">
        <v>11.110652339221678</v>
      </c>
      <c r="M205" s="32">
        <v>5.0658404721167596E-8</v>
      </c>
      <c r="N205" s="41">
        <v>4.0394654466209464E-5</v>
      </c>
      <c r="O205" s="41">
        <v>6.3021765246908591E-6</v>
      </c>
      <c r="P205" s="18"/>
      <c r="Q205" s="18"/>
      <c r="R205" s="18"/>
      <c r="S205" s="18"/>
    </row>
    <row r="206" spans="2:19" x14ac:dyDescent="0.2">
      <c r="B206" s="23" t="s">
        <v>2020</v>
      </c>
      <c r="C206" s="32" t="s">
        <v>2021</v>
      </c>
      <c r="D206" s="32" t="s">
        <v>1891</v>
      </c>
      <c r="E206" s="32" t="s">
        <v>1385</v>
      </c>
      <c r="F206" s="32" t="s">
        <v>231</v>
      </c>
      <c r="G206" s="32" t="s">
        <v>162</v>
      </c>
      <c r="H206" s="95" t="s">
        <v>135</v>
      </c>
      <c r="I206" s="104">
        <v>140.42232332624999</v>
      </c>
      <c r="J206" s="101">
        <v>4010</v>
      </c>
      <c r="K206" s="101">
        <v>0</v>
      </c>
      <c r="L206" s="99">
        <v>20.451556520669694</v>
      </c>
      <c r="M206" s="32">
        <v>4.4306390945899068E-8</v>
      </c>
      <c r="N206" s="41">
        <v>7.4355090387652036E-5</v>
      </c>
      <c r="O206" s="41">
        <v>1.1600517725044914E-5</v>
      </c>
      <c r="P206" s="18"/>
      <c r="Q206" s="18"/>
      <c r="R206" s="18"/>
      <c r="S206" s="18"/>
    </row>
    <row r="207" spans="2:19" x14ac:dyDescent="0.2">
      <c r="B207" s="23" t="s">
        <v>2022</v>
      </c>
      <c r="C207" s="32" t="s">
        <v>2023</v>
      </c>
      <c r="D207" s="32" t="s">
        <v>1914</v>
      </c>
      <c r="E207" s="32" t="s">
        <v>1385</v>
      </c>
      <c r="F207" s="32" t="s">
        <v>231</v>
      </c>
      <c r="G207" s="32" t="s">
        <v>185</v>
      </c>
      <c r="H207" s="95" t="s">
        <v>135</v>
      </c>
      <c r="I207" s="104">
        <v>179.7405738576</v>
      </c>
      <c r="J207" s="101">
        <v>3195</v>
      </c>
      <c r="K207" s="101">
        <v>0</v>
      </c>
      <c r="L207" s="99">
        <v>20.857527567813161</v>
      </c>
      <c r="M207" s="32">
        <v>1.0052537110298205E-6</v>
      </c>
      <c r="N207" s="41">
        <v>7.5831066745471752E-5</v>
      </c>
      <c r="O207" s="41">
        <v>1.1830792341232837E-5</v>
      </c>
      <c r="P207" s="18"/>
      <c r="Q207" s="18"/>
      <c r="R207" s="18"/>
      <c r="S207" s="18"/>
    </row>
    <row r="208" spans="2:19" x14ac:dyDescent="0.2">
      <c r="B208" s="23" t="s">
        <v>2024</v>
      </c>
      <c r="C208" s="32" t="s">
        <v>2025</v>
      </c>
      <c r="D208" s="32" t="s">
        <v>1914</v>
      </c>
      <c r="E208" s="32" t="s">
        <v>1385</v>
      </c>
      <c r="F208" s="32" t="s">
        <v>231</v>
      </c>
      <c r="G208" s="32" t="s">
        <v>185</v>
      </c>
      <c r="H208" s="95" t="s">
        <v>135</v>
      </c>
      <c r="I208" s="104">
        <v>92.678733395324997</v>
      </c>
      <c r="J208" s="101">
        <v>4187</v>
      </c>
      <c r="K208" s="101">
        <v>0</v>
      </c>
      <c r="L208" s="99">
        <v>14.093825460127592</v>
      </c>
      <c r="M208" s="32">
        <v>3.3416058580912581E-7</v>
      </c>
      <c r="N208" s="41">
        <v>5.1240484553655044E-5</v>
      </c>
      <c r="O208" s="41">
        <v>7.9942899162056394E-6</v>
      </c>
      <c r="P208" s="18"/>
      <c r="Q208" s="18"/>
      <c r="R208" s="18"/>
      <c r="S208" s="18"/>
    </row>
    <row r="209" spans="2:19" x14ac:dyDescent="0.2">
      <c r="B209" s="23" t="s">
        <v>2026</v>
      </c>
      <c r="C209" s="32" t="s">
        <v>2027</v>
      </c>
      <c r="D209" s="32" t="s">
        <v>1914</v>
      </c>
      <c r="E209" s="32" t="s">
        <v>1385</v>
      </c>
      <c r="F209" s="32" t="s">
        <v>231</v>
      </c>
      <c r="G209" s="32" t="s">
        <v>163</v>
      </c>
      <c r="H209" s="95" t="s">
        <v>135</v>
      </c>
      <c r="I209" s="104">
        <v>234.03720554375002</v>
      </c>
      <c r="J209" s="101">
        <v>2816</v>
      </c>
      <c r="K209" s="101">
        <v>0</v>
      </c>
      <c r="L209" s="99">
        <v>23.936651355862786</v>
      </c>
      <c r="M209" s="32">
        <v>1.2615430385567494E-6</v>
      </c>
      <c r="N209" s="41">
        <v>8.7025741700593563E-5</v>
      </c>
      <c r="O209" s="41">
        <v>1.3577330803710092E-5</v>
      </c>
      <c r="P209" s="18"/>
      <c r="Q209" s="18"/>
      <c r="R209" s="18"/>
      <c r="S209" s="18"/>
    </row>
    <row r="210" spans="2:19" x14ac:dyDescent="0.2">
      <c r="B210" s="23" t="s">
        <v>2028</v>
      </c>
      <c r="C210" s="32" t="s">
        <v>2029</v>
      </c>
      <c r="D210" s="32" t="s">
        <v>1896</v>
      </c>
      <c r="E210" s="32" t="s">
        <v>1385</v>
      </c>
      <c r="F210" s="32" t="s">
        <v>231</v>
      </c>
      <c r="G210" s="32" t="s">
        <v>2030</v>
      </c>
      <c r="H210" s="95" t="s">
        <v>135</v>
      </c>
      <c r="I210" s="104">
        <v>570.49369705214917</v>
      </c>
      <c r="J210" s="101">
        <v>57058.000000000007</v>
      </c>
      <c r="K210" s="101">
        <v>0</v>
      </c>
      <c r="L210" s="99">
        <v>1182.2606505538699</v>
      </c>
      <c r="M210" s="32">
        <v>4.9452756687664142E-6</v>
      </c>
      <c r="N210" s="41">
        <v>4.2983084170074085E-3</v>
      </c>
      <c r="O210" s="41">
        <v>6.7060106738145724E-4</v>
      </c>
      <c r="P210" s="18"/>
      <c r="Q210" s="18"/>
      <c r="R210" s="18"/>
      <c r="S210" s="18"/>
    </row>
    <row r="211" spans="2:19" x14ac:dyDescent="0.2">
      <c r="B211" s="23" t="s">
        <v>2031</v>
      </c>
      <c r="C211" s="32" t="s">
        <v>2032</v>
      </c>
      <c r="D211" s="32" t="s">
        <v>1914</v>
      </c>
      <c r="E211" s="32" t="s">
        <v>1385</v>
      </c>
      <c r="F211" s="32" t="s">
        <v>231</v>
      </c>
      <c r="G211" s="32" t="s">
        <v>162</v>
      </c>
      <c r="H211" s="95" t="s">
        <v>135</v>
      </c>
      <c r="I211" s="104">
        <v>239.65409847680002</v>
      </c>
      <c r="J211" s="101">
        <v>1537</v>
      </c>
      <c r="K211" s="101">
        <v>0</v>
      </c>
      <c r="L211" s="99">
        <v>13.378412011267173</v>
      </c>
      <c r="M211" s="32">
        <v>9.149228315638497E-8</v>
      </c>
      <c r="N211" s="41">
        <v>4.8639478043427021E-5</v>
      </c>
      <c r="O211" s="41">
        <v>7.5884935952335355E-6</v>
      </c>
      <c r="P211" s="18"/>
      <c r="Q211" s="18"/>
      <c r="R211" s="18"/>
      <c r="S211" s="18"/>
    </row>
    <row r="212" spans="2:19" x14ac:dyDescent="0.2">
      <c r="B212" s="23" t="s">
        <v>2033</v>
      </c>
      <c r="C212" s="32" t="s">
        <v>2034</v>
      </c>
      <c r="D212" s="32" t="s">
        <v>1891</v>
      </c>
      <c r="E212" s="32" t="s">
        <v>1385</v>
      </c>
      <c r="F212" s="32" t="s">
        <v>231</v>
      </c>
      <c r="G212" s="32" t="s">
        <v>162</v>
      </c>
      <c r="H212" s="95" t="s">
        <v>135</v>
      </c>
      <c r="I212" s="104">
        <v>702.11161663124994</v>
      </c>
      <c r="J212" s="101">
        <v>1400</v>
      </c>
      <c r="K212" s="101">
        <v>0</v>
      </c>
      <c r="L212" s="99">
        <v>35.700971482465803</v>
      </c>
      <c r="M212" s="32">
        <v>2.7070929080476939E-6</v>
      </c>
      <c r="N212" s="41">
        <v>1.2979691588866938E-4</v>
      </c>
      <c r="O212" s="41">
        <v>2.025028031803352E-5</v>
      </c>
      <c r="P212" s="18"/>
      <c r="Q212" s="18"/>
      <c r="R212" s="18"/>
      <c r="S212" s="18"/>
    </row>
    <row r="213" spans="2:19" x14ac:dyDescent="0.2">
      <c r="B213" s="23" t="s">
        <v>2035</v>
      </c>
      <c r="C213" s="32" t="s">
        <v>2036</v>
      </c>
      <c r="D213" s="32" t="s">
        <v>1896</v>
      </c>
      <c r="E213" s="32" t="s">
        <v>1385</v>
      </c>
      <c r="F213" s="32" t="s">
        <v>231</v>
      </c>
      <c r="G213" s="32" t="s">
        <v>181</v>
      </c>
      <c r="H213" s="95" t="s">
        <v>135</v>
      </c>
      <c r="I213" s="104">
        <v>8426.4625717723138</v>
      </c>
      <c r="J213" s="101">
        <v>11794</v>
      </c>
      <c r="K213" s="101">
        <v>0</v>
      </c>
      <c r="L213" s="99">
        <v>3609.5433282864178</v>
      </c>
      <c r="M213" s="32">
        <v>1.0983091947429527E-6</v>
      </c>
      <c r="N213" s="41">
        <v>1.3123104843469121E-2</v>
      </c>
      <c r="O213" s="41">
        <v>2.0474026667253917E-3</v>
      </c>
      <c r="P213" s="18"/>
      <c r="Q213" s="18"/>
      <c r="R213" s="18"/>
      <c r="S213" s="18"/>
    </row>
    <row r="214" spans="2:19" x14ac:dyDescent="0.2">
      <c r="B214" s="23" t="s">
        <v>2037</v>
      </c>
      <c r="C214" s="32" t="s">
        <v>2038</v>
      </c>
      <c r="D214" s="32" t="s">
        <v>1914</v>
      </c>
      <c r="E214" s="32" t="s">
        <v>1385</v>
      </c>
      <c r="F214" s="32" t="s">
        <v>231</v>
      </c>
      <c r="G214" s="32" t="s">
        <v>164</v>
      </c>
      <c r="H214" s="95" t="s">
        <v>135</v>
      </c>
      <c r="I214" s="104">
        <v>2171.9360434792493</v>
      </c>
      <c r="J214" s="101">
        <v>38142</v>
      </c>
      <c r="K214" s="101">
        <v>0</v>
      </c>
      <c r="L214" s="99">
        <v>3008.8208794127358</v>
      </c>
      <c r="M214" s="32">
        <v>3.8476624404151458E-6</v>
      </c>
      <c r="N214" s="41">
        <v>1.0939076848399351E-2</v>
      </c>
      <c r="O214" s="41">
        <v>1.7066612953315558E-3</v>
      </c>
      <c r="P214" s="18"/>
      <c r="Q214" s="18"/>
      <c r="R214" s="18"/>
      <c r="S214" s="18"/>
    </row>
    <row r="215" spans="2:19" x14ac:dyDescent="0.2">
      <c r="B215" s="23" t="s">
        <v>2039</v>
      </c>
      <c r="C215" s="32" t="s">
        <v>2040</v>
      </c>
      <c r="D215" s="32" t="s">
        <v>1914</v>
      </c>
      <c r="E215" s="32" t="s">
        <v>1385</v>
      </c>
      <c r="F215" s="32" t="s">
        <v>231</v>
      </c>
      <c r="G215" s="32" t="s">
        <v>163</v>
      </c>
      <c r="H215" s="95" t="s">
        <v>135</v>
      </c>
      <c r="I215" s="104">
        <v>93.614882217499996</v>
      </c>
      <c r="J215" s="101">
        <v>3844</v>
      </c>
      <c r="K215" s="101">
        <v>0</v>
      </c>
      <c r="L215" s="99">
        <v>13.069955655104623</v>
      </c>
      <c r="M215" s="32">
        <v>7.7768098550859038E-7</v>
      </c>
      <c r="N215" s="41">
        <v>4.7518032826290007E-5</v>
      </c>
      <c r="O215" s="41">
        <v>7.4135311945257946E-6</v>
      </c>
      <c r="P215" s="18"/>
      <c r="Q215" s="18"/>
      <c r="R215" s="18"/>
      <c r="S215" s="18"/>
    </row>
    <row r="216" spans="2:19" x14ac:dyDescent="0.2">
      <c r="B216" s="23" t="s">
        <v>2041</v>
      </c>
      <c r="C216" s="32" t="s">
        <v>2042</v>
      </c>
      <c r="D216" s="32" t="s">
        <v>1891</v>
      </c>
      <c r="E216" s="32" t="s">
        <v>1385</v>
      </c>
      <c r="F216" s="32" t="s">
        <v>231</v>
      </c>
      <c r="G216" s="32" t="s">
        <v>163</v>
      </c>
      <c r="H216" s="95" t="s">
        <v>135</v>
      </c>
      <c r="I216" s="104">
        <v>234.03720554375002</v>
      </c>
      <c r="J216" s="101">
        <v>819</v>
      </c>
      <c r="K216" s="101">
        <v>0</v>
      </c>
      <c r="L216" s="99">
        <v>6.961689439080831</v>
      </c>
      <c r="M216" s="32">
        <v>3.6634203644886633E-7</v>
      </c>
      <c r="N216" s="41">
        <v>2.531039859829053E-5</v>
      </c>
      <c r="O216" s="41">
        <v>3.9488046620165353E-6</v>
      </c>
      <c r="P216" s="18"/>
      <c r="Q216" s="18"/>
      <c r="R216" s="18"/>
      <c r="S216" s="18"/>
    </row>
    <row r="217" spans="2:19" x14ac:dyDescent="0.2">
      <c r="B217" s="23" t="s">
        <v>2043</v>
      </c>
      <c r="C217" s="32" t="s">
        <v>2044</v>
      </c>
      <c r="D217" s="32" t="s">
        <v>1914</v>
      </c>
      <c r="E217" s="32" t="s">
        <v>1385</v>
      </c>
      <c r="F217" s="32" t="s">
        <v>231</v>
      </c>
      <c r="G217" s="32" t="s">
        <v>162</v>
      </c>
      <c r="H217" s="95" t="s">
        <v>135</v>
      </c>
      <c r="I217" s="104">
        <v>4621.3251956949944</v>
      </c>
      <c r="J217" s="101">
        <v>6836</v>
      </c>
      <c r="K217" s="101">
        <v>0</v>
      </c>
      <c r="L217" s="99">
        <v>1147.3988865519534</v>
      </c>
      <c r="M217" s="32">
        <v>1.7952769713662731E-5</v>
      </c>
      <c r="N217" s="41">
        <v>4.1715625817544434E-3</v>
      </c>
      <c r="O217" s="41">
        <v>6.5082680174931155E-4</v>
      </c>
      <c r="P217" s="18"/>
      <c r="Q217" s="18"/>
      <c r="R217" s="18"/>
      <c r="S217" s="18"/>
    </row>
    <row r="218" spans="2:19" x14ac:dyDescent="0.2">
      <c r="B218" s="23" t="s">
        <v>2045</v>
      </c>
      <c r="C218" s="32" t="s">
        <v>2046</v>
      </c>
      <c r="D218" s="32" t="s">
        <v>217</v>
      </c>
      <c r="E218" s="32" t="s">
        <v>1385</v>
      </c>
      <c r="F218" s="32" t="s">
        <v>231</v>
      </c>
      <c r="G218" s="32" t="s">
        <v>180</v>
      </c>
      <c r="H218" s="95" t="s">
        <v>136</v>
      </c>
      <c r="I218" s="104">
        <v>794.98232792542001</v>
      </c>
      <c r="J218" s="101">
        <v>912.40000000000009</v>
      </c>
      <c r="K218" s="101">
        <v>0.36878854457299992</v>
      </c>
      <c r="L218" s="99">
        <v>29.949680905897988</v>
      </c>
      <c r="M218" s="32">
        <v>4.4662298630026285E-6</v>
      </c>
      <c r="N218" s="41">
        <v>1.0888712693279445E-4</v>
      </c>
      <c r="O218" s="41">
        <v>1.6988037260497572E-5</v>
      </c>
      <c r="P218" s="18"/>
      <c r="Q218" s="18"/>
      <c r="R218" s="18"/>
      <c r="S218" s="18"/>
    </row>
    <row r="219" spans="2:19" x14ac:dyDescent="0.2">
      <c r="B219" s="23" t="s">
        <v>2047</v>
      </c>
      <c r="C219" s="32" t="s">
        <v>2048</v>
      </c>
      <c r="D219" s="32" t="s">
        <v>217</v>
      </c>
      <c r="E219" s="32" t="s">
        <v>1385</v>
      </c>
      <c r="F219" s="32" t="s">
        <v>231</v>
      </c>
      <c r="G219" s="32" t="s">
        <v>180</v>
      </c>
      <c r="H219" s="95" t="s">
        <v>136</v>
      </c>
      <c r="I219" s="104">
        <v>11540.548659559205</v>
      </c>
      <c r="J219" s="101">
        <v>333</v>
      </c>
      <c r="K219" s="101">
        <v>0</v>
      </c>
      <c r="L219" s="99">
        <v>156.72533617894089</v>
      </c>
      <c r="M219" s="32">
        <v>3.0539755625293686E-5</v>
      </c>
      <c r="N219" s="41">
        <v>5.6980144889425303E-4</v>
      </c>
      <c r="O219" s="41">
        <v>8.8897636640513879E-5</v>
      </c>
      <c r="P219" s="18"/>
      <c r="Q219" s="18"/>
      <c r="R219" s="18"/>
      <c r="S219" s="18"/>
    </row>
    <row r="220" spans="2:19" x14ac:dyDescent="0.2">
      <c r="B220" s="23" t="s">
        <v>2049</v>
      </c>
      <c r="C220" s="32" t="s">
        <v>2050</v>
      </c>
      <c r="D220" s="32" t="s">
        <v>1964</v>
      </c>
      <c r="E220" s="32" t="s">
        <v>1385</v>
      </c>
      <c r="F220" s="32" t="s">
        <v>231</v>
      </c>
      <c r="G220" s="32" t="s">
        <v>180</v>
      </c>
      <c r="H220" s="95" t="s">
        <v>136</v>
      </c>
      <c r="I220" s="104">
        <v>151523.59744102805</v>
      </c>
      <c r="J220" s="101">
        <v>735</v>
      </c>
      <c r="K220" s="101">
        <v>0</v>
      </c>
      <c r="L220" s="99">
        <v>4541.8849828387383</v>
      </c>
      <c r="M220" s="32">
        <v>1.3426017376840259E-4</v>
      </c>
      <c r="N220" s="41">
        <v>1.6512790510002477E-2</v>
      </c>
      <c r="O220" s="41">
        <v>2.5762448542870518E-3</v>
      </c>
      <c r="P220" s="18"/>
      <c r="Q220" s="18"/>
      <c r="R220" s="18"/>
      <c r="S220" s="18"/>
    </row>
    <row r="221" spans="2:19" x14ac:dyDescent="0.2">
      <c r="B221" s="23" t="s">
        <v>2051</v>
      </c>
      <c r="C221" s="32" t="s">
        <v>2052</v>
      </c>
      <c r="D221" s="32" t="s">
        <v>1891</v>
      </c>
      <c r="E221" s="32" t="s">
        <v>1385</v>
      </c>
      <c r="F221" s="32" t="s">
        <v>231</v>
      </c>
      <c r="G221" s="32" t="s">
        <v>162</v>
      </c>
      <c r="H221" s="95" t="s">
        <v>2</v>
      </c>
      <c r="I221" s="104">
        <v>148222.79335617935</v>
      </c>
      <c r="J221" s="101">
        <v>764.5</v>
      </c>
      <c r="K221" s="101">
        <v>0</v>
      </c>
      <c r="L221" s="99">
        <v>5362.8084215910239</v>
      </c>
      <c r="M221" s="32">
        <v>9.6671094497748533E-4</v>
      </c>
      <c r="N221" s="41">
        <v>1.9497396421443859E-2</v>
      </c>
      <c r="O221" s="41">
        <v>3.0418884786501169E-3</v>
      </c>
      <c r="P221" s="18"/>
      <c r="Q221" s="18"/>
      <c r="R221" s="18"/>
      <c r="S221" s="18"/>
    </row>
    <row r="222" spans="2:19" x14ac:dyDescent="0.2">
      <c r="B222" s="23" t="s">
        <v>2053</v>
      </c>
      <c r="C222" s="32" t="s">
        <v>2054</v>
      </c>
      <c r="D222" s="32" t="s">
        <v>1891</v>
      </c>
      <c r="E222" s="32" t="s">
        <v>1385</v>
      </c>
      <c r="F222" s="32" t="s">
        <v>231</v>
      </c>
      <c r="G222" s="32" t="s">
        <v>187</v>
      </c>
      <c r="H222" s="95" t="s">
        <v>2</v>
      </c>
      <c r="I222" s="104">
        <v>13866.817016688705</v>
      </c>
      <c r="J222" s="101">
        <v>1645</v>
      </c>
      <c r="K222" s="101">
        <v>0</v>
      </c>
      <c r="L222" s="99">
        <v>1079.5493155321367</v>
      </c>
      <c r="M222" s="32">
        <v>3.2752931733573193E-4</v>
      </c>
      <c r="N222" s="41">
        <v>3.9248839985941289E-3</v>
      </c>
      <c r="O222" s="41">
        <v>6.1234121506760378E-4</v>
      </c>
      <c r="P222" s="18"/>
      <c r="Q222" s="18"/>
      <c r="R222" s="18"/>
      <c r="S222" s="18"/>
    </row>
    <row r="223" spans="2:19" x14ac:dyDescent="0.2">
      <c r="B223" s="23" t="s">
        <v>2055</v>
      </c>
      <c r="C223" s="32" t="s">
        <v>2056</v>
      </c>
      <c r="D223" s="32" t="s">
        <v>1914</v>
      </c>
      <c r="E223" s="32" t="s">
        <v>1385</v>
      </c>
      <c r="F223" s="32" t="s">
        <v>1614</v>
      </c>
      <c r="G223" s="32" t="s">
        <v>185</v>
      </c>
      <c r="H223" s="95" t="s">
        <v>135</v>
      </c>
      <c r="I223" s="104">
        <v>25686.64304799174</v>
      </c>
      <c r="J223" s="101">
        <v>5515</v>
      </c>
      <c r="K223" s="101">
        <v>0</v>
      </c>
      <c r="L223" s="99">
        <v>5145.1578983217169</v>
      </c>
      <c r="M223" s="32">
        <v>5.066181786996302E-4</v>
      </c>
      <c r="N223" s="41">
        <v>1.8706091157502065E-2</v>
      </c>
      <c r="O223" s="41">
        <v>2.9184328995845769E-3</v>
      </c>
      <c r="P223" s="18"/>
      <c r="Q223" s="18"/>
      <c r="R223" s="18"/>
      <c r="S223" s="18"/>
    </row>
    <row r="224" spans="2:19" x14ac:dyDescent="0.2">
      <c r="B224" s="23" t="s">
        <v>2057</v>
      </c>
      <c r="C224" s="32" t="s">
        <v>2058</v>
      </c>
      <c r="D224" s="32" t="s">
        <v>1914</v>
      </c>
      <c r="E224" s="32" t="s">
        <v>1385</v>
      </c>
      <c r="F224" s="32" t="s">
        <v>1478</v>
      </c>
      <c r="G224" s="32" t="s">
        <v>176</v>
      </c>
      <c r="H224" s="95" t="s">
        <v>135</v>
      </c>
      <c r="I224" s="104">
        <v>17613.112706877346</v>
      </c>
      <c r="J224" s="101">
        <v>4816</v>
      </c>
      <c r="K224" s="101">
        <v>0</v>
      </c>
      <c r="L224" s="99">
        <v>3080.8349488529534</v>
      </c>
      <c r="M224" s="32">
        <v>1.2962916666640794E-4</v>
      </c>
      <c r="N224" s="41">
        <v>1.1200896169437254E-2</v>
      </c>
      <c r="O224" s="41">
        <v>1.7475090659229799E-3</v>
      </c>
      <c r="P224" s="18"/>
      <c r="Q224" s="18"/>
      <c r="R224" s="18"/>
      <c r="S224" s="18"/>
    </row>
    <row r="225" spans="2:19" x14ac:dyDescent="0.2">
      <c r="B225" s="23" t="s">
        <v>2059</v>
      </c>
      <c r="C225" s="32" t="s">
        <v>2060</v>
      </c>
      <c r="D225" s="32" t="s">
        <v>1896</v>
      </c>
      <c r="E225" s="32" t="s">
        <v>1385</v>
      </c>
      <c r="F225" s="32" t="s">
        <v>1719</v>
      </c>
      <c r="G225" s="32" t="s">
        <v>181</v>
      </c>
      <c r="H225" s="95" t="s">
        <v>135</v>
      </c>
      <c r="I225" s="104">
        <v>9219.4652180578887</v>
      </c>
      <c r="J225" s="101">
        <v>1528</v>
      </c>
      <c r="K225" s="101">
        <v>0</v>
      </c>
      <c r="L225" s="99">
        <v>511.65229239231797</v>
      </c>
      <c r="M225" s="32">
        <v>1.8514352353297408E-4</v>
      </c>
      <c r="N225" s="41">
        <v>1.8601983868284273E-3</v>
      </c>
      <c r="O225" s="41">
        <v>2.9021905892386279E-4</v>
      </c>
      <c r="P225" s="18"/>
      <c r="Q225" s="18"/>
      <c r="R225" s="18"/>
      <c r="S225" s="18"/>
    </row>
    <row r="226" spans="2:19" x14ac:dyDescent="0.2">
      <c r="B226" s="23" t="s">
        <v>2061</v>
      </c>
      <c r="C226" s="32" t="s">
        <v>2062</v>
      </c>
      <c r="D226" s="32" t="s">
        <v>1914</v>
      </c>
      <c r="E226" s="32" t="s">
        <v>1385</v>
      </c>
      <c r="F226" s="32" t="s">
        <v>231</v>
      </c>
      <c r="G226" s="32" t="s">
        <v>163</v>
      </c>
      <c r="H226" s="95" t="s">
        <v>135</v>
      </c>
      <c r="I226" s="104">
        <v>2485.8244281458224</v>
      </c>
      <c r="J226" s="101">
        <v>12879</v>
      </c>
      <c r="K226" s="101">
        <v>0</v>
      </c>
      <c r="L226" s="99">
        <v>1162.7823596551614</v>
      </c>
      <c r="M226" s="32">
        <v>2.331157555908405E-5</v>
      </c>
      <c r="N226" s="41">
        <v>4.2274917982866424E-3</v>
      </c>
      <c r="O226" s="41">
        <v>6.5955260470842395E-4</v>
      </c>
      <c r="P226" s="18"/>
      <c r="Q226" s="18"/>
      <c r="R226" s="18"/>
      <c r="S226" s="18"/>
    </row>
    <row r="227" spans="2:19" x14ac:dyDescent="0.2">
      <c r="B227" s="23" t="s">
        <v>2063</v>
      </c>
      <c r="C227" s="32" t="s">
        <v>2064</v>
      </c>
      <c r="D227" s="32" t="s">
        <v>1914</v>
      </c>
      <c r="E227" s="32" t="s">
        <v>1385</v>
      </c>
      <c r="F227" s="32" t="s">
        <v>231</v>
      </c>
      <c r="G227" s="32" t="s">
        <v>163</v>
      </c>
      <c r="H227" s="95" t="s">
        <v>135</v>
      </c>
      <c r="I227" s="104">
        <v>9399.7723721059629</v>
      </c>
      <c r="J227" s="101">
        <v>5276</v>
      </c>
      <c r="K227" s="101">
        <v>11.0101412699</v>
      </c>
      <c r="L227" s="99">
        <v>1812.2351301243498</v>
      </c>
      <c r="M227" s="32">
        <v>1.5568434202978193E-5</v>
      </c>
      <c r="N227" s="41">
        <v>6.5886871137601786E-3</v>
      </c>
      <c r="O227" s="41">
        <v>1.0279347553673727E-3</v>
      </c>
      <c r="P227" s="18"/>
      <c r="Q227" s="18"/>
      <c r="R227" s="18"/>
      <c r="S227" s="18"/>
    </row>
    <row r="228" spans="2:19" x14ac:dyDescent="0.2">
      <c r="B228" s="23" t="s">
        <v>2065</v>
      </c>
      <c r="C228" s="32" t="s">
        <v>2066</v>
      </c>
      <c r="D228" s="32" t="s">
        <v>1896</v>
      </c>
      <c r="E228" s="32" t="s">
        <v>1385</v>
      </c>
      <c r="F228" s="32" t="s">
        <v>231</v>
      </c>
      <c r="G228" s="32" t="s">
        <v>1398</v>
      </c>
      <c r="H228" s="95" t="s">
        <v>135</v>
      </c>
      <c r="I228" s="104">
        <v>19007.28398490958</v>
      </c>
      <c r="J228" s="101">
        <v>2834</v>
      </c>
      <c r="K228" s="101">
        <v>0</v>
      </c>
      <c r="L228" s="99">
        <v>1956.436466944672</v>
      </c>
      <c r="M228" s="32">
        <v>3.6839395240308016E-5</v>
      </c>
      <c r="N228" s="41">
        <v>7.1129554462198057E-3</v>
      </c>
      <c r="O228" s="41">
        <v>1.1097285377657279E-3</v>
      </c>
      <c r="P228" s="18"/>
      <c r="Q228" s="18"/>
      <c r="R228" s="18"/>
      <c r="S228" s="18"/>
    </row>
    <row r="229" spans="2:19" x14ac:dyDescent="0.2">
      <c r="B229" s="23" t="s">
        <v>2067</v>
      </c>
      <c r="C229" s="32" t="s">
        <v>2068</v>
      </c>
      <c r="D229" s="32" t="s">
        <v>1914</v>
      </c>
      <c r="E229" s="32" t="s">
        <v>1385</v>
      </c>
      <c r="F229" s="32" t="s">
        <v>231</v>
      </c>
      <c r="G229" s="32" t="s">
        <v>163</v>
      </c>
      <c r="H229" s="95" t="s">
        <v>135</v>
      </c>
      <c r="I229" s="104">
        <v>18320.979315834011</v>
      </c>
      <c r="J229" s="101">
        <v>2731</v>
      </c>
      <c r="K229" s="101">
        <v>0</v>
      </c>
      <c r="L229" s="99">
        <v>1817.2564726281664</v>
      </c>
      <c r="M229" s="32">
        <v>4.7528875396075422E-5</v>
      </c>
      <c r="N229" s="41">
        <v>6.6069430531240751E-3</v>
      </c>
      <c r="O229" s="41">
        <v>1.0307829577846396E-3</v>
      </c>
      <c r="P229" s="18"/>
      <c r="Q229" s="18"/>
      <c r="R229" s="18"/>
      <c r="S229" s="18"/>
    </row>
    <row r="230" spans="2:19" x14ac:dyDescent="0.2">
      <c r="B230" s="23" t="s">
        <v>2069</v>
      </c>
      <c r="C230" s="32" t="s">
        <v>2070</v>
      </c>
      <c r="D230" s="32" t="s">
        <v>1896</v>
      </c>
      <c r="E230" s="32" t="s">
        <v>1385</v>
      </c>
      <c r="F230" s="32" t="s">
        <v>231</v>
      </c>
      <c r="G230" s="32" t="s">
        <v>181</v>
      </c>
      <c r="H230" s="95" t="s">
        <v>135</v>
      </c>
      <c r="I230" s="104">
        <v>2437.4927917174305</v>
      </c>
      <c r="J230" s="101">
        <v>8397</v>
      </c>
      <c r="K230" s="101">
        <v>0</v>
      </c>
      <c r="L230" s="99">
        <v>743.38421155363778</v>
      </c>
      <c r="M230" s="32">
        <v>1.428494609201387E-5</v>
      </c>
      <c r="N230" s="41">
        <v>2.7026989455281908E-3</v>
      </c>
      <c r="O230" s="41">
        <v>4.216618776145909E-4</v>
      </c>
      <c r="P230" s="18"/>
      <c r="Q230" s="18"/>
      <c r="R230" s="18"/>
      <c r="S230" s="18"/>
    </row>
    <row r="231" spans="2:19" x14ac:dyDescent="0.2">
      <c r="B231" s="23" t="s">
        <v>2071</v>
      </c>
      <c r="C231" s="32" t="s">
        <v>2072</v>
      </c>
      <c r="D231" s="32" t="s">
        <v>1896</v>
      </c>
      <c r="E231" s="32" t="s">
        <v>1385</v>
      </c>
      <c r="F231" s="32" t="s">
        <v>231</v>
      </c>
      <c r="G231" s="32" t="s">
        <v>1901</v>
      </c>
      <c r="H231" s="95" t="s">
        <v>135</v>
      </c>
      <c r="I231" s="104">
        <v>1117.6348308495537</v>
      </c>
      <c r="J231" s="101">
        <v>11941</v>
      </c>
      <c r="K231" s="101">
        <v>0</v>
      </c>
      <c r="L231" s="99">
        <v>484.71500726617006</v>
      </c>
      <c r="M231" s="32">
        <v>6.8288378189192962E-6</v>
      </c>
      <c r="N231" s="41">
        <v>1.7622633338984267E-3</v>
      </c>
      <c r="O231" s="41">
        <v>2.7493971071119013E-4</v>
      </c>
      <c r="P231" s="18"/>
      <c r="Q231" s="18"/>
      <c r="R231" s="18"/>
      <c r="S231" s="18"/>
    </row>
    <row r="232" spans="2:19" x14ac:dyDescent="0.2">
      <c r="B232" s="23" t="s">
        <v>2073</v>
      </c>
      <c r="C232" s="32" t="s">
        <v>2074</v>
      </c>
      <c r="D232" s="32" t="s">
        <v>1896</v>
      </c>
      <c r="E232" s="32" t="s">
        <v>1385</v>
      </c>
      <c r="F232" s="32" t="s">
        <v>231</v>
      </c>
      <c r="G232" s="32" t="s">
        <v>181</v>
      </c>
      <c r="H232" s="95" t="s">
        <v>135</v>
      </c>
      <c r="I232" s="104">
        <v>1882.7867631343879</v>
      </c>
      <c r="J232" s="101">
        <v>5283</v>
      </c>
      <c r="K232" s="101">
        <v>0</v>
      </c>
      <c r="L232" s="99">
        <v>361.26641287901458</v>
      </c>
      <c r="M232" s="32">
        <v>3.1775357161953733E-5</v>
      </c>
      <c r="N232" s="41">
        <v>1.3134451041168155E-3</v>
      </c>
      <c r="O232" s="41">
        <v>2.0491728450256708E-4</v>
      </c>
      <c r="P232" s="18"/>
      <c r="Q232" s="18"/>
      <c r="R232" s="18"/>
      <c r="S232" s="18"/>
    </row>
    <row r="233" spans="2:19" s="159" customFormat="1" x14ac:dyDescent="0.2">
      <c r="B233" s="115" t="s">
        <v>224</v>
      </c>
      <c r="C233" s="169"/>
      <c r="D233" s="169"/>
      <c r="E233" s="169"/>
      <c r="F233" s="169"/>
      <c r="G233" s="169"/>
      <c r="H233" s="170"/>
      <c r="I233" s="170"/>
      <c r="J233" s="170"/>
      <c r="K233" s="170"/>
      <c r="L233" s="171"/>
      <c r="M233" s="172"/>
      <c r="N233" s="172"/>
      <c r="O233" s="173"/>
      <c r="P233" s="190"/>
      <c r="Q233" s="190"/>
      <c r="R233" s="174"/>
      <c r="S233" s="174"/>
    </row>
    <row r="234" spans="2:19" s="159" customFormat="1" x14ac:dyDescent="0.2">
      <c r="B234" s="115" t="s">
        <v>225</v>
      </c>
      <c r="C234" s="169"/>
      <c r="D234" s="169"/>
      <c r="E234" s="169"/>
      <c r="F234" s="169"/>
      <c r="G234" s="169"/>
      <c r="H234" s="170"/>
      <c r="I234" s="170"/>
      <c r="J234" s="170"/>
      <c r="K234" s="170"/>
      <c r="L234" s="171"/>
      <c r="M234" s="172"/>
      <c r="N234" s="172"/>
      <c r="O234" s="173"/>
      <c r="P234" s="190"/>
      <c r="Q234" s="190"/>
      <c r="R234" s="174"/>
      <c r="S234" s="174"/>
    </row>
    <row r="235" spans="2:19" s="159" customFormat="1" x14ac:dyDescent="0.2">
      <c r="B235" s="115" t="s">
        <v>226</v>
      </c>
      <c r="C235" s="169"/>
      <c r="D235" s="169"/>
      <c r="E235" s="169"/>
      <c r="F235" s="169"/>
      <c r="G235" s="169"/>
      <c r="H235" s="170"/>
      <c r="I235" s="170"/>
      <c r="J235" s="170"/>
      <c r="K235" s="170"/>
      <c r="L235" s="171"/>
      <c r="M235" s="172"/>
      <c r="N235" s="172"/>
      <c r="O235" s="173"/>
      <c r="P235" s="190"/>
      <c r="Q235" s="190"/>
      <c r="R235" s="174"/>
      <c r="S235" s="174"/>
    </row>
    <row r="236" spans="2:19" s="159" customFormat="1" x14ac:dyDescent="0.2">
      <c r="B236" s="115" t="s">
        <v>227</v>
      </c>
      <c r="C236" s="169"/>
      <c r="D236" s="169"/>
      <c r="E236" s="169"/>
      <c r="F236" s="169"/>
      <c r="G236" s="169"/>
      <c r="H236" s="170"/>
      <c r="I236" s="170"/>
      <c r="J236" s="170"/>
      <c r="K236" s="170"/>
      <c r="L236" s="171"/>
      <c r="M236" s="172"/>
      <c r="N236" s="172"/>
      <c r="O236" s="173"/>
      <c r="P236" s="190"/>
      <c r="Q236" s="190"/>
      <c r="R236" s="174"/>
      <c r="S236" s="174"/>
    </row>
    <row r="237" spans="2:19" s="159" customFormat="1" x14ac:dyDescent="0.2">
      <c r="B237" s="115" t="s">
        <v>228</v>
      </c>
      <c r="C237" s="169"/>
      <c r="D237" s="169"/>
      <c r="E237" s="169"/>
      <c r="F237" s="169"/>
      <c r="G237" s="169"/>
      <c r="H237" s="170"/>
      <c r="I237" s="170"/>
      <c r="J237" s="170"/>
      <c r="K237" s="170"/>
      <c r="L237" s="171"/>
      <c r="M237" s="172"/>
      <c r="N237" s="172"/>
      <c r="O237" s="173"/>
      <c r="P237" s="190"/>
      <c r="Q237" s="190"/>
      <c r="R237" s="174"/>
      <c r="S237" s="174"/>
    </row>
  </sheetData>
  <mergeCells count="2">
    <mergeCell ref="B7:O7"/>
    <mergeCell ref="B6:O6"/>
  </mergeCells>
  <phoneticPr fontId="3" type="noConversion"/>
  <conditionalFormatting sqref="N11:O232 C11:H232">
    <cfRule type="expression" dxfId="106" priority="112" stopIfTrue="1">
      <formula>LEFT(#REF!,3)="TIR"</formula>
    </cfRule>
  </conditionalFormatting>
  <conditionalFormatting sqref="M1:N5 M11:N55767 I11:K232">
    <cfRule type="expression" dxfId="105" priority="114" stopIfTrue="1">
      <formula>LEFT(#REF!,3)="TIR"</formula>
    </cfRule>
  </conditionalFormatting>
  <conditionalFormatting sqref="B11:B232 L11:L232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1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2.42578125" style="94" bestFit="1" customWidth="1"/>
    <col min="9" max="9" width="9.28515625" style="94" bestFit="1" customWidth="1"/>
    <col min="10" max="10" width="14.5703125" style="94" bestFit="1" customWidth="1"/>
    <col min="11" max="11" width="12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4"/>
      <c r="O6" s="17"/>
      <c r="P6" s="17"/>
      <c r="Q6" s="17"/>
      <c r="R6" s="16"/>
      <c r="S6" s="16"/>
      <c r="T6" s="18"/>
    </row>
    <row r="7" spans="1:20" s="10" customFormat="1" x14ac:dyDescent="0.2">
      <c r="B7" s="225" t="s">
        <v>23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7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9" customFormat="1" ht="12.75" customHeight="1" thickBot="1" x14ac:dyDescent="0.25">
      <c r="B11" s="191" t="s">
        <v>59</v>
      </c>
      <c r="C11" s="105"/>
      <c r="D11" s="105"/>
      <c r="E11" s="105"/>
      <c r="F11" s="105"/>
      <c r="G11" s="192"/>
      <c r="H11" s="193"/>
      <c r="I11" s="192"/>
      <c r="J11" s="195" t="s">
        <v>231</v>
      </c>
      <c r="K11" s="150">
        <v>203798.35736064042</v>
      </c>
      <c r="L11" s="105" t="s">
        <v>231</v>
      </c>
      <c r="M11" s="105">
        <v>1</v>
      </c>
      <c r="N11" s="122">
        <v>0.11559836311274226</v>
      </c>
    </row>
    <row r="12" spans="1:20" s="159" customFormat="1" x14ac:dyDescent="0.2">
      <c r="B12" s="132" t="s">
        <v>148</v>
      </c>
      <c r="C12" s="162" t="s">
        <v>231</v>
      </c>
      <c r="D12" s="162" t="s">
        <v>231</v>
      </c>
      <c r="E12" s="162" t="s">
        <v>231</v>
      </c>
      <c r="F12" s="162" t="s">
        <v>231</v>
      </c>
      <c r="G12" s="163" t="s">
        <v>231</v>
      </c>
      <c r="H12" s="175" t="s">
        <v>231</v>
      </c>
      <c r="I12" s="163" t="s">
        <v>231</v>
      </c>
      <c r="J12" s="164" t="s">
        <v>231</v>
      </c>
      <c r="K12" s="196">
        <v>36266.243925401868</v>
      </c>
      <c r="L12" s="162" t="s">
        <v>231</v>
      </c>
      <c r="M12" s="162">
        <v>0.1779516007640107</v>
      </c>
      <c r="N12" s="162">
        <v>2.0570913761611853E-2</v>
      </c>
    </row>
    <row r="13" spans="1:20" s="159" customFormat="1" x14ac:dyDescent="0.2">
      <c r="B13" s="133" t="s">
        <v>2075</v>
      </c>
      <c r="C13" s="166" t="s">
        <v>231</v>
      </c>
      <c r="D13" s="166" t="s">
        <v>231</v>
      </c>
      <c r="E13" s="166" t="s">
        <v>231</v>
      </c>
      <c r="F13" s="166" t="s">
        <v>231</v>
      </c>
      <c r="G13" s="167" t="s">
        <v>231</v>
      </c>
      <c r="H13" s="177" t="s">
        <v>231</v>
      </c>
      <c r="I13" s="163" t="s">
        <v>231</v>
      </c>
      <c r="J13" s="168" t="s">
        <v>231</v>
      </c>
      <c r="K13" s="168">
        <v>10621.151491360013</v>
      </c>
      <c r="L13" s="166" t="s">
        <v>231</v>
      </c>
      <c r="M13" s="162">
        <v>5.2115981840643012E-2</v>
      </c>
      <c r="N13" s="162">
        <v>6.0245221927917331E-3</v>
      </c>
    </row>
    <row r="14" spans="1:20" x14ac:dyDescent="0.2">
      <c r="B14" s="23" t="s">
        <v>2108</v>
      </c>
      <c r="C14" s="32" t="s">
        <v>2109</v>
      </c>
      <c r="D14" s="32" t="s">
        <v>460</v>
      </c>
      <c r="E14" s="32" t="s">
        <v>2110</v>
      </c>
      <c r="F14" s="88" t="s">
        <v>2079</v>
      </c>
      <c r="G14" s="95" t="s">
        <v>239</v>
      </c>
      <c r="H14" s="104">
        <v>97084.42733612498</v>
      </c>
      <c r="I14" s="101">
        <v>1408</v>
      </c>
      <c r="J14" s="125">
        <v>0</v>
      </c>
      <c r="K14" s="125">
        <v>1366.94873689264</v>
      </c>
      <c r="L14" s="32" t="s">
        <v>231</v>
      </c>
      <c r="M14" s="41">
        <v>6.7073589532112617E-3</v>
      </c>
      <c r="N14" s="41">
        <v>7.7535971580081835E-4</v>
      </c>
      <c r="O14" s="18"/>
      <c r="P14" s="18"/>
      <c r="Q14" s="18"/>
      <c r="R14" s="18"/>
      <c r="S14" s="18"/>
    </row>
    <row r="15" spans="1:20" x14ac:dyDescent="0.2">
      <c r="B15" s="23" t="s">
        <v>2111</v>
      </c>
      <c r="C15" s="32" t="s">
        <v>2112</v>
      </c>
      <c r="D15" s="32" t="s">
        <v>460</v>
      </c>
      <c r="E15" s="32" t="s">
        <v>2110</v>
      </c>
      <c r="F15" s="88" t="s">
        <v>2079</v>
      </c>
      <c r="G15" s="95" t="s">
        <v>239</v>
      </c>
      <c r="H15" s="104">
        <v>8253.8603362004778</v>
      </c>
      <c r="I15" s="101">
        <v>544.1</v>
      </c>
      <c r="J15" s="125">
        <v>0</v>
      </c>
      <c r="K15" s="125">
        <v>44.909254066425767</v>
      </c>
      <c r="L15" s="32" t="s">
        <v>231</v>
      </c>
      <c r="M15" s="41">
        <v>2.2036121707769509E-4</v>
      </c>
      <c r="N15" s="41">
        <v>2.5473395987713219E-5</v>
      </c>
      <c r="O15" s="18"/>
      <c r="P15" s="18"/>
      <c r="Q15" s="18"/>
      <c r="R15" s="18"/>
      <c r="S15" s="18"/>
    </row>
    <row r="16" spans="1:20" x14ac:dyDescent="0.2">
      <c r="B16" s="23" t="s">
        <v>2113</v>
      </c>
      <c r="C16" s="32" t="s">
        <v>2114</v>
      </c>
      <c r="D16" s="32" t="s">
        <v>460</v>
      </c>
      <c r="E16" s="32" t="s">
        <v>2110</v>
      </c>
      <c r="F16" s="88" t="s">
        <v>2079</v>
      </c>
      <c r="G16" s="95" t="s">
        <v>239</v>
      </c>
      <c r="H16" s="104">
        <v>12606.40285724091</v>
      </c>
      <c r="I16" s="101">
        <v>1872</v>
      </c>
      <c r="J16" s="125">
        <v>0</v>
      </c>
      <c r="K16" s="125">
        <v>235.99186148754984</v>
      </c>
      <c r="L16" s="32" t="s">
        <v>231</v>
      </c>
      <c r="M16" s="41">
        <v>1.1579674367538692E-3</v>
      </c>
      <c r="N16" s="41">
        <v>1.3385914022660518E-4</v>
      </c>
      <c r="O16" s="18"/>
      <c r="P16" s="18"/>
      <c r="Q16" s="18"/>
      <c r="R16" s="18"/>
      <c r="S16" s="18"/>
    </row>
    <row r="17" spans="2:19" x14ac:dyDescent="0.2">
      <c r="B17" s="23" t="s">
        <v>2115</v>
      </c>
      <c r="C17" s="32" t="s">
        <v>2116</v>
      </c>
      <c r="D17" s="32" t="s">
        <v>460</v>
      </c>
      <c r="E17" s="32" t="s">
        <v>2117</v>
      </c>
      <c r="F17" s="88" t="s">
        <v>2079</v>
      </c>
      <c r="G17" s="95" t="s">
        <v>239</v>
      </c>
      <c r="H17" s="104">
        <v>1018.2534744696228</v>
      </c>
      <c r="I17" s="101">
        <v>2204</v>
      </c>
      <c r="J17" s="125">
        <v>0</v>
      </c>
      <c r="K17" s="125">
        <v>22.442306577310486</v>
      </c>
      <c r="L17" s="32" t="s">
        <v>231</v>
      </c>
      <c r="M17" s="41">
        <v>1.1012015439161124E-4</v>
      </c>
      <c r="N17" s="41">
        <v>1.2729709593392716E-5</v>
      </c>
      <c r="O17" s="18"/>
      <c r="P17" s="18"/>
      <c r="Q17" s="18"/>
      <c r="R17" s="18"/>
      <c r="S17" s="18"/>
    </row>
    <row r="18" spans="2:19" x14ac:dyDescent="0.2">
      <c r="B18" s="23" t="s">
        <v>2099</v>
      </c>
      <c r="C18" s="32" t="s">
        <v>2100</v>
      </c>
      <c r="D18" s="32" t="s">
        <v>460</v>
      </c>
      <c r="E18" s="32" t="s">
        <v>2101</v>
      </c>
      <c r="F18" s="88" t="s">
        <v>2079</v>
      </c>
      <c r="G18" s="95" t="s">
        <v>239</v>
      </c>
      <c r="H18" s="104">
        <v>34539.429319746348</v>
      </c>
      <c r="I18" s="101">
        <v>1077</v>
      </c>
      <c r="J18" s="125">
        <v>0</v>
      </c>
      <c r="K18" s="125">
        <v>371.98965449430295</v>
      </c>
      <c r="L18" s="32" t="s">
        <v>231</v>
      </c>
      <c r="M18" s="41">
        <v>1.8252828889883156E-3</v>
      </c>
      <c r="N18" s="41">
        <v>2.1099971418474654E-4</v>
      </c>
      <c r="O18" s="18"/>
      <c r="P18" s="18"/>
      <c r="Q18" s="18"/>
      <c r="R18" s="18"/>
      <c r="S18" s="18"/>
    </row>
    <row r="19" spans="2:19" x14ac:dyDescent="0.2">
      <c r="B19" s="23" t="s">
        <v>2102</v>
      </c>
      <c r="C19" s="32" t="s">
        <v>2103</v>
      </c>
      <c r="D19" s="32" t="s">
        <v>460</v>
      </c>
      <c r="E19" s="32" t="s">
        <v>2101</v>
      </c>
      <c r="F19" s="88" t="s">
        <v>2079</v>
      </c>
      <c r="G19" s="95" t="s">
        <v>239</v>
      </c>
      <c r="H19" s="104">
        <v>11559.706123369026</v>
      </c>
      <c r="I19" s="101">
        <v>2078</v>
      </c>
      <c r="J19" s="125">
        <v>0</v>
      </c>
      <c r="K19" s="125">
        <v>240.21069314310779</v>
      </c>
      <c r="L19" s="32" t="s">
        <v>231</v>
      </c>
      <c r="M19" s="41">
        <v>1.1786684458797295E-3</v>
      </c>
      <c r="N19" s="41">
        <v>1.3625214299633657E-4</v>
      </c>
      <c r="O19" s="18"/>
      <c r="P19" s="18"/>
      <c r="Q19" s="18"/>
      <c r="R19" s="18"/>
      <c r="S19" s="18"/>
    </row>
    <row r="20" spans="2:19" x14ac:dyDescent="0.2">
      <c r="B20" s="23" t="s">
        <v>2104</v>
      </c>
      <c r="C20" s="32" t="s">
        <v>2105</v>
      </c>
      <c r="D20" s="32" t="s">
        <v>460</v>
      </c>
      <c r="E20" s="32" t="s">
        <v>2101</v>
      </c>
      <c r="F20" s="88" t="s">
        <v>2079</v>
      </c>
      <c r="G20" s="95" t="s">
        <v>239</v>
      </c>
      <c r="H20" s="104">
        <v>222956.70539444315</v>
      </c>
      <c r="I20" s="101">
        <v>1406</v>
      </c>
      <c r="J20" s="125">
        <v>0</v>
      </c>
      <c r="K20" s="125">
        <v>3134.7712778458717</v>
      </c>
      <c r="L20" s="32" t="s">
        <v>231</v>
      </c>
      <c r="M20" s="41">
        <v>1.538172985515579E-2</v>
      </c>
      <c r="N20" s="41">
        <v>1.7781027930984074E-3</v>
      </c>
      <c r="O20" s="18"/>
      <c r="P20" s="18"/>
      <c r="Q20" s="18"/>
      <c r="R20" s="18"/>
      <c r="S20" s="18"/>
    </row>
    <row r="21" spans="2:19" x14ac:dyDescent="0.2">
      <c r="B21" s="23" t="s">
        <v>2106</v>
      </c>
      <c r="C21" s="32" t="s">
        <v>2107</v>
      </c>
      <c r="D21" s="32" t="s">
        <v>460</v>
      </c>
      <c r="E21" s="32" t="s">
        <v>2101</v>
      </c>
      <c r="F21" s="88" t="s">
        <v>2079</v>
      </c>
      <c r="G21" s="95" t="s">
        <v>239</v>
      </c>
      <c r="H21" s="104">
        <v>28389.029752997576</v>
      </c>
      <c r="I21" s="101">
        <v>513.5</v>
      </c>
      <c r="J21" s="125">
        <v>0</v>
      </c>
      <c r="K21" s="125">
        <v>145.77766800320063</v>
      </c>
      <c r="L21" s="32" t="s">
        <v>231</v>
      </c>
      <c r="M21" s="41">
        <v>7.1530344940530261E-4</v>
      </c>
      <c r="N21" s="41">
        <v>8.2687907880151228E-5</v>
      </c>
      <c r="O21" s="18"/>
      <c r="P21" s="18"/>
      <c r="Q21" s="18"/>
      <c r="R21" s="18"/>
      <c r="S21" s="18"/>
    </row>
    <row r="22" spans="2:19" x14ac:dyDescent="0.2">
      <c r="B22" s="23" t="s">
        <v>2090</v>
      </c>
      <c r="C22" s="32" t="s">
        <v>2091</v>
      </c>
      <c r="D22" s="32" t="s">
        <v>460</v>
      </c>
      <c r="E22" s="32" t="s">
        <v>2092</v>
      </c>
      <c r="F22" s="88" t="s">
        <v>2079</v>
      </c>
      <c r="G22" s="95" t="s">
        <v>239</v>
      </c>
      <c r="H22" s="104">
        <v>13192.857928657348</v>
      </c>
      <c r="I22" s="101">
        <v>14100</v>
      </c>
      <c r="J22" s="125">
        <v>0</v>
      </c>
      <c r="K22" s="125">
        <v>1860.192967940686</v>
      </c>
      <c r="L22" s="32" t="s">
        <v>231</v>
      </c>
      <c r="M22" s="41">
        <v>9.1276151193353285E-3</v>
      </c>
      <c r="N22" s="41">
        <v>1.0551373669182816E-3</v>
      </c>
      <c r="O22" s="18"/>
      <c r="P22" s="18"/>
      <c r="Q22" s="18"/>
      <c r="R22" s="18"/>
      <c r="S22" s="18"/>
    </row>
    <row r="23" spans="2:19" x14ac:dyDescent="0.2">
      <c r="B23" s="23" t="s">
        <v>2093</v>
      </c>
      <c r="C23" s="32" t="s">
        <v>2094</v>
      </c>
      <c r="D23" s="32" t="s">
        <v>460</v>
      </c>
      <c r="E23" s="32" t="s">
        <v>2092</v>
      </c>
      <c r="F23" s="88" t="s">
        <v>2079</v>
      </c>
      <c r="G23" s="95" t="s">
        <v>239</v>
      </c>
      <c r="H23" s="104">
        <v>194.84547474120944</v>
      </c>
      <c r="I23" s="101">
        <v>20360</v>
      </c>
      <c r="J23" s="125">
        <v>0</v>
      </c>
      <c r="K23" s="125">
        <v>39.670538657310239</v>
      </c>
      <c r="L23" s="32" t="s">
        <v>231</v>
      </c>
      <c r="M23" s="41">
        <v>1.9465583123964768E-4</v>
      </c>
      <c r="N23" s="41">
        <v>2.2501895461653473E-5</v>
      </c>
      <c r="O23" s="18"/>
      <c r="P23" s="18"/>
      <c r="Q23" s="18"/>
      <c r="R23" s="18"/>
      <c r="S23" s="18"/>
    </row>
    <row r="24" spans="2:19" x14ac:dyDescent="0.2">
      <c r="B24" s="23" t="s">
        <v>2095</v>
      </c>
      <c r="C24" s="32" t="s">
        <v>2096</v>
      </c>
      <c r="D24" s="32" t="s">
        <v>460</v>
      </c>
      <c r="E24" s="32" t="s">
        <v>2092</v>
      </c>
      <c r="F24" s="88" t="s">
        <v>2079</v>
      </c>
      <c r="G24" s="95" t="s">
        <v>239</v>
      </c>
      <c r="H24" s="104">
        <v>2246.1876778677147</v>
      </c>
      <c r="I24" s="101">
        <v>5158</v>
      </c>
      <c r="J24" s="125">
        <v>0</v>
      </c>
      <c r="K24" s="125">
        <v>115.8583604244167</v>
      </c>
      <c r="L24" s="32" t="s">
        <v>231</v>
      </c>
      <c r="M24" s="41">
        <v>5.6849506504801897E-4</v>
      </c>
      <c r="N24" s="41">
        <v>6.5717098957222931E-5</v>
      </c>
      <c r="O24" s="18"/>
      <c r="P24" s="18"/>
      <c r="Q24" s="18"/>
      <c r="R24" s="18"/>
      <c r="S24" s="18"/>
    </row>
    <row r="25" spans="2:19" x14ac:dyDescent="0.2">
      <c r="B25" s="23" t="s">
        <v>2097</v>
      </c>
      <c r="C25" s="32" t="s">
        <v>2098</v>
      </c>
      <c r="D25" s="32" t="s">
        <v>460</v>
      </c>
      <c r="E25" s="32" t="s">
        <v>2092</v>
      </c>
      <c r="F25" s="88" t="s">
        <v>2079</v>
      </c>
      <c r="G25" s="95" t="s">
        <v>239</v>
      </c>
      <c r="H25" s="104">
        <v>1499.6740325987446</v>
      </c>
      <c r="I25" s="101">
        <v>18220</v>
      </c>
      <c r="J25" s="125">
        <v>0</v>
      </c>
      <c r="K25" s="125">
        <v>273.24060873949128</v>
      </c>
      <c r="L25" s="32" t="s">
        <v>231</v>
      </c>
      <c r="M25" s="41">
        <v>1.3407399955435667E-3</v>
      </c>
      <c r="N25" s="41">
        <v>1.5498734884462166E-4</v>
      </c>
      <c r="O25" s="18"/>
      <c r="P25" s="18"/>
      <c r="Q25" s="18"/>
      <c r="R25" s="18"/>
      <c r="S25" s="18"/>
    </row>
    <row r="26" spans="2:19" x14ac:dyDescent="0.2">
      <c r="B26" s="23" t="s">
        <v>2076</v>
      </c>
      <c r="C26" s="32" t="s">
        <v>2077</v>
      </c>
      <c r="D26" s="32" t="s">
        <v>460</v>
      </c>
      <c r="E26" s="32" t="s">
        <v>2078</v>
      </c>
      <c r="F26" s="88" t="s">
        <v>2079</v>
      </c>
      <c r="G26" s="95" t="s">
        <v>239</v>
      </c>
      <c r="H26" s="104">
        <v>143483.19802554659</v>
      </c>
      <c r="I26" s="101">
        <v>1410</v>
      </c>
      <c r="J26" s="125">
        <v>0</v>
      </c>
      <c r="K26" s="125">
        <v>2023.1130921602075</v>
      </c>
      <c r="L26" s="32" t="s">
        <v>231</v>
      </c>
      <c r="M26" s="41">
        <v>9.9270333596463579E-3</v>
      </c>
      <c r="N26" s="41">
        <v>1.1475488069407054E-3</v>
      </c>
      <c r="O26" s="18"/>
      <c r="P26" s="18"/>
      <c r="Q26" s="18"/>
      <c r="R26" s="18"/>
      <c r="S26" s="18"/>
    </row>
    <row r="27" spans="2:19" x14ac:dyDescent="0.2">
      <c r="B27" s="23" t="s">
        <v>2080</v>
      </c>
      <c r="C27" s="32" t="s">
        <v>2081</v>
      </c>
      <c r="D27" s="32" t="s">
        <v>460</v>
      </c>
      <c r="E27" s="32" t="s">
        <v>2078</v>
      </c>
      <c r="F27" s="88" t="s">
        <v>2079</v>
      </c>
      <c r="G27" s="95" t="s">
        <v>239</v>
      </c>
      <c r="H27" s="104">
        <v>6590.093659821131</v>
      </c>
      <c r="I27" s="101">
        <v>2069</v>
      </c>
      <c r="J27" s="125">
        <v>0</v>
      </c>
      <c r="K27" s="125">
        <v>136.34903780685252</v>
      </c>
      <c r="L27" s="32" t="s">
        <v>231</v>
      </c>
      <c r="M27" s="41">
        <v>6.6903894404590325E-4</v>
      </c>
      <c r="N27" s="41">
        <v>7.7339806790383984E-5</v>
      </c>
      <c r="O27" s="18"/>
      <c r="P27" s="18"/>
      <c r="Q27" s="18"/>
      <c r="R27" s="18"/>
      <c r="S27" s="18"/>
    </row>
    <row r="28" spans="2:19" x14ac:dyDescent="0.2">
      <c r="B28" s="23" t="s">
        <v>2082</v>
      </c>
      <c r="C28" s="32" t="s">
        <v>2083</v>
      </c>
      <c r="D28" s="32" t="s">
        <v>460</v>
      </c>
      <c r="E28" s="32" t="s">
        <v>2078</v>
      </c>
      <c r="F28" s="88" t="s">
        <v>2079</v>
      </c>
      <c r="G28" s="95" t="s">
        <v>239</v>
      </c>
      <c r="H28" s="104">
        <v>8206.3996285513949</v>
      </c>
      <c r="I28" s="101">
        <v>1098</v>
      </c>
      <c r="J28" s="125">
        <v>0</v>
      </c>
      <c r="K28" s="125">
        <v>90.106268209291386</v>
      </c>
      <c r="L28" s="32" t="s">
        <v>231</v>
      </c>
      <c r="M28" s="41">
        <v>4.4213441843321555E-4</v>
      </c>
      <c r="N28" s="41">
        <v>5.1110015046683975E-5</v>
      </c>
      <c r="O28" s="18"/>
      <c r="P28" s="18"/>
      <c r="Q28" s="18"/>
      <c r="R28" s="18"/>
      <c r="S28" s="18"/>
    </row>
    <row r="29" spans="2:19" x14ac:dyDescent="0.2">
      <c r="B29" s="23" t="s">
        <v>2084</v>
      </c>
      <c r="C29" s="32" t="s">
        <v>2085</v>
      </c>
      <c r="D29" s="32" t="s">
        <v>460</v>
      </c>
      <c r="E29" s="32" t="s">
        <v>2078</v>
      </c>
      <c r="F29" s="88" t="s">
        <v>2079</v>
      </c>
      <c r="G29" s="95" t="s">
        <v>239</v>
      </c>
      <c r="H29" s="104">
        <v>752.74924864560091</v>
      </c>
      <c r="I29" s="101">
        <v>1869.0000000000002</v>
      </c>
      <c r="J29" s="125">
        <v>0</v>
      </c>
      <c r="K29" s="125">
        <v>14.068883457186285</v>
      </c>
      <c r="L29" s="32" t="s">
        <v>231</v>
      </c>
      <c r="M29" s="41">
        <v>6.9033350608857296E-5</v>
      </c>
      <c r="N29" s="41">
        <v>7.9801423305719328E-6</v>
      </c>
      <c r="O29" s="18"/>
      <c r="P29" s="18"/>
      <c r="Q29" s="18"/>
      <c r="R29" s="18"/>
      <c r="S29" s="18"/>
    </row>
    <row r="30" spans="2:19" x14ac:dyDescent="0.2">
      <c r="B30" s="23" t="s">
        <v>2086</v>
      </c>
      <c r="C30" s="32" t="s">
        <v>2087</v>
      </c>
      <c r="D30" s="32" t="s">
        <v>460</v>
      </c>
      <c r="E30" s="32" t="s">
        <v>2078</v>
      </c>
      <c r="F30" s="88" t="s">
        <v>2079</v>
      </c>
      <c r="G30" s="95" t="s">
        <v>239</v>
      </c>
      <c r="H30" s="104">
        <v>31264.15043748901</v>
      </c>
      <c r="I30" s="101">
        <v>1139</v>
      </c>
      <c r="J30" s="125">
        <v>0</v>
      </c>
      <c r="K30" s="125">
        <v>356.09867348299986</v>
      </c>
      <c r="L30" s="32" t="s">
        <v>231</v>
      </c>
      <c r="M30" s="41">
        <v>1.7473088502516711E-3</v>
      </c>
      <c r="N30" s="41">
        <v>2.0198604294150089E-4</v>
      </c>
      <c r="O30" s="18"/>
      <c r="P30" s="18"/>
      <c r="Q30" s="18"/>
      <c r="R30" s="18"/>
      <c r="S30" s="18"/>
    </row>
    <row r="31" spans="2:19" x14ac:dyDescent="0.2">
      <c r="B31" s="23" t="s">
        <v>2088</v>
      </c>
      <c r="C31" s="32" t="s">
        <v>2089</v>
      </c>
      <c r="D31" s="32" t="s">
        <v>460</v>
      </c>
      <c r="E31" s="32" t="s">
        <v>2078</v>
      </c>
      <c r="F31" s="88" t="s">
        <v>2079</v>
      </c>
      <c r="G31" s="95" t="s">
        <v>239</v>
      </c>
      <c r="H31" s="104">
        <v>28362.112160729172</v>
      </c>
      <c r="I31" s="101">
        <v>526.79999999999995</v>
      </c>
      <c r="J31" s="125">
        <v>0</v>
      </c>
      <c r="K31" s="125">
        <v>149.41160737116277</v>
      </c>
      <c r="L31" s="32" t="s">
        <v>231</v>
      </c>
      <c r="M31" s="41">
        <v>7.3313450268279066E-4</v>
      </c>
      <c r="N31" s="41">
        <v>8.4749148451604956E-5</v>
      </c>
      <c r="O31" s="18"/>
      <c r="P31" s="18"/>
      <c r="Q31" s="18"/>
      <c r="R31" s="18"/>
      <c r="S31" s="18"/>
    </row>
    <row r="32" spans="2:19" s="159" customFormat="1" x14ac:dyDescent="0.2">
      <c r="B32" s="133" t="s">
        <v>2118</v>
      </c>
      <c r="C32" s="166" t="s">
        <v>231</v>
      </c>
      <c r="D32" s="166" t="s">
        <v>231</v>
      </c>
      <c r="E32" s="166" t="s">
        <v>231</v>
      </c>
      <c r="F32" s="166" t="s">
        <v>231</v>
      </c>
      <c r="G32" s="167" t="s">
        <v>231</v>
      </c>
      <c r="H32" s="177" t="s">
        <v>231</v>
      </c>
      <c r="I32" s="163" t="s">
        <v>231</v>
      </c>
      <c r="J32" s="168" t="s">
        <v>231</v>
      </c>
      <c r="K32" s="168">
        <v>0</v>
      </c>
      <c r="L32" s="166" t="s">
        <v>231</v>
      </c>
      <c r="M32" s="162">
        <v>0</v>
      </c>
      <c r="N32" s="162">
        <v>0</v>
      </c>
    </row>
    <row r="33" spans="2:19" s="159" customFormat="1" x14ac:dyDescent="0.2">
      <c r="B33" s="133" t="s">
        <v>2119</v>
      </c>
      <c r="C33" s="166" t="s">
        <v>231</v>
      </c>
      <c r="D33" s="166" t="s">
        <v>231</v>
      </c>
      <c r="E33" s="166" t="s">
        <v>231</v>
      </c>
      <c r="F33" s="166" t="s">
        <v>231</v>
      </c>
      <c r="G33" s="167" t="s">
        <v>231</v>
      </c>
      <c r="H33" s="177" t="s">
        <v>231</v>
      </c>
      <c r="I33" s="163" t="s">
        <v>231</v>
      </c>
      <c r="J33" s="168" t="s">
        <v>231</v>
      </c>
      <c r="K33" s="168">
        <v>25645.092431641864</v>
      </c>
      <c r="L33" s="166" t="s">
        <v>231</v>
      </c>
      <c r="M33" s="162">
        <v>0.1258356189115914</v>
      </c>
      <c r="N33" s="162">
        <v>1.4546391567458797E-2</v>
      </c>
    </row>
    <row r="34" spans="2:19" x14ac:dyDescent="0.2">
      <c r="B34" s="23" t="s">
        <v>2153</v>
      </c>
      <c r="C34" s="32" t="s">
        <v>2154</v>
      </c>
      <c r="D34" s="32" t="s">
        <v>460</v>
      </c>
      <c r="E34" s="32" t="s">
        <v>2110</v>
      </c>
      <c r="F34" s="88" t="s">
        <v>2122</v>
      </c>
      <c r="G34" s="95" t="s">
        <v>239</v>
      </c>
      <c r="H34" s="104">
        <v>374924.24055375211</v>
      </c>
      <c r="I34" s="101">
        <v>346.95</v>
      </c>
      <c r="J34" s="125">
        <v>0</v>
      </c>
      <c r="K34" s="125">
        <v>1300.7996525640813</v>
      </c>
      <c r="L34" s="32">
        <v>2.2682287116632172E-3</v>
      </c>
      <c r="M34" s="41">
        <v>6.3827779056245953E-3</v>
      </c>
      <c r="N34" s="41">
        <v>7.3783867800238047E-4</v>
      </c>
      <c r="O34" s="18"/>
      <c r="P34" s="18"/>
      <c r="Q34" s="18"/>
      <c r="R34" s="18"/>
      <c r="S34" s="18"/>
    </row>
    <row r="35" spans="2:19" x14ac:dyDescent="0.2">
      <c r="B35" s="23" t="s">
        <v>2155</v>
      </c>
      <c r="C35" s="32" t="s">
        <v>2156</v>
      </c>
      <c r="D35" s="32" t="s">
        <v>460</v>
      </c>
      <c r="E35" s="32" t="s">
        <v>2110</v>
      </c>
      <c r="F35" s="88" t="s">
        <v>2122</v>
      </c>
      <c r="G35" s="95" t="s">
        <v>239</v>
      </c>
      <c r="H35" s="104">
        <v>372597.29839124536</v>
      </c>
      <c r="I35" s="101">
        <v>334.35</v>
      </c>
      <c r="J35" s="125">
        <v>0</v>
      </c>
      <c r="K35" s="125">
        <v>1245.7790670410636</v>
      </c>
      <c r="L35" s="32">
        <v>1.848722929018594E-3</v>
      </c>
      <c r="M35" s="41">
        <v>6.1128022972066452E-3</v>
      </c>
      <c r="N35" s="41">
        <v>7.0662993958889883E-4</v>
      </c>
      <c r="O35" s="18"/>
      <c r="P35" s="18"/>
      <c r="Q35" s="18"/>
      <c r="R35" s="18"/>
      <c r="S35" s="18"/>
    </row>
    <row r="36" spans="2:19" x14ac:dyDescent="0.2">
      <c r="B36" s="23" t="s">
        <v>2157</v>
      </c>
      <c r="C36" s="32" t="s">
        <v>2158</v>
      </c>
      <c r="D36" s="32" t="s">
        <v>460</v>
      </c>
      <c r="E36" s="32" t="s">
        <v>2110</v>
      </c>
      <c r="F36" s="88" t="s">
        <v>2122</v>
      </c>
      <c r="G36" s="95" t="s">
        <v>239</v>
      </c>
      <c r="H36" s="104">
        <v>439703.08548225317</v>
      </c>
      <c r="I36" s="101">
        <v>343.64</v>
      </c>
      <c r="J36" s="125">
        <v>0</v>
      </c>
      <c r="K36" s="125">
        <v>1510.9956828248658</v>
      </c>
      <c r="L36" s="32">
        <v>3.4510773928401739E-3</v>
      </c>
      <c r="M36" s="41">
        <v>7.4141700767048685E-3</v>
      </c>
      <c r="N36" s="41">
        <v>8.5706592470655759E-4</v>
      </c>
      <c r="O36" s="18"/>
      <c r="P36" s="18"/>
      <c r="Q36" s="18"/>
      <c r="R36" s="18"/>
      <c r="S36" s="18"/>
    </row>
    <row r="37" spans="2:19" x14ac:dyDescent="0.2">
      <c r="B37" s="23" t="s">
        <v>2159</v>
      </c>
      <c r="C37" s="32" t="s">
        <v>2160</v>
      </c>
      <c r="D37" s="32" t="s">
        <v>460</v>
      </c>
      <c r="E37" s="32" t="s">
        <v>2110</v>
      </c>
      <c r="F37" s="88" t="s">
        <v>2122</v>
      </c>
      <c r="G37" s="95" t="s">
        <v>239</v>
      </c>
      <c r="H37" s="104">
        <v>55816.585401490374</v>
      </c>
      <c r="I37" s="101">
        <v>354.35</v>
      </c>
      <c r="J37" s="125">
        <v>0</v>
      </c>
      <c r="K37" s="125">
        <v>197.78607037018114</v>
      </c>
      <c r="L37" s="32">
        <v>1.1715946563764271E-3</v>
      </c>
      <c r="M37" s="41">
        <v>9.7049884469961655E-4</v>
      </c>
      <c r="N37" s="41">
        <v>1.1218807785008313E-4</v>
      </c>
      <c r="O37" s="18"/>
      <c r="P37" s="18"/>
      <c r="Q37" s="18"/>
      <c r="R37" s="18"/>
      <c r="S37" s="18"/>
    </row>
    <row r="38" spans="2:19" x14ac:dyDescent="0.2">
      <c r="B38" s="23" t="s">
        <v>2169</v>
      </c>
      <c r="C38" s="32" t="s">
        <v>2170</v>
      </c>
      <c r="D38" s="32" t="s">
        <v>460</v>
      </c>
      <c r="E38" s="32" t="s">
        <v>2110</v>
      </c>
      <c r="F38" s="88" t="s">
        <v>2122</v>
      </c>
      <c r="G38" s="95" t="s">
        <v>239</v>
      </c>
      <c r="H38" s="104">
        <v>176267.23449531393</v>
      </c>
      <c r="I38" s="101">
        <v>366.07</v>
      </c>
      <c r="J38" s="125">
        <v>0</v>
      </c>
      <c r="K38" s="125">
        <v>645.26146523709849</v>
      </c>
      <c r="L38" s="32">
        <v>1.3979692914085858E-3</v>
      </c>
      <c r="M38" s="41">
        <v>3.1661759868615988E-3</v>
      </c>
      <c r="N38" s="41">
        <v>3.6600476140807219E-4</v>
      </c>
      <c r="O38" s="18"/>
      <c r="P38" s="18"/>
      <c r="Q38" s="18"/>
      <c r="R38" s="18"/>
      <c r="S38" s="18"/>
    </row>
    <row r="39" spans="2:19" x14ac:dyDescent="0.2">
      <c r="B39" s="23" t="s">
        <v>2141</v>
      </c>
      <c r="C39" s="32" t="s">
        <v>2142</v>
      </c>
      <c r="D39" s="32" t="s">
        <v>460</v>
      </c>
      <c r="E39" s="32" t="s">
        <v>2101</v>
      </c>
      <c r="F39" s="88" t="s">
        <v>2122</v>
      </c>
      <c r="G39" s="95" t="s">
        <v>239</v>
      </c>
      <c r="H39" s="104">
        <v>725772.50573561946</v>
      </c>
      <c r="I39" s="101">
        <v>343.18</v>
      </c>
      <c r="J39" s="125">
        <v>0</v>
      </c>
      <c r="K39" s="125">
        <v>2490.7060851730189</v>
      </c>
      <c r="L39" s="32">
        <v>2.3164537676883985E-3</v>
      </c>
      <c r="M39" s="41">
        <v>1.2221423751544176E-2</v>
      </c>
      <c r="N39" s="41">
        <v>1.4127765805856964E-3</v>
      </c>
      <c r="O39" s="18"/>
      <c r="P39" s="18"/>
      <c r="Q39" s="18"/>
      <c r="R39" s="18"/>
      <c r="S39" s="18"/>
    </row>
    <row r="40" spans="2:19" x14ac:dyDescent="0.2">
      <c r="B40" s="23" t="s">
        <v>2143</v>
      </c>
      <c r="C40" s="32" t="s">
        <v>2144</v>
      </c>
      <c r="D40" s="32" t="s">
        <v>460</v>
      </c>
      <c r="E40" s="32" t="s">
        <v>2101</v>
      </c>
      <c r="F40" s="88" t="s">
        <v>2122</v>
      </c>
      <c r="G40" s="95" t="s">
        <v>239</v>
      </c>
      <c r="H40" s="104">
        <v>320715.37664269743</v>
      </c>
      <c r="I40" s="101">
        <v>321.98</v>
      </c>
      <c r="J40" s="125">
        <v>0</v>
      </c>
      <c r="K40" s="125">
        <v>1032.6393696590467</v>
      </c>
      <c r="L40" s="32">
        <v>4.4202414174445712E-3</v>
      </c>
      <c r="M40" s="41">
        <v>5.0669661082287029E-3</v>
      </c>
      <c r="N40" s="41">
        <v>5.8573298805898006E-4</v>
      </c>
      <c r="O40" s="18"/>
      <c r="P40" s="18"/>
      <c r="Q40" s="18"/>
      <c r="R40" s="18"/>
      <c r="S40" s="18"/>
    </row>
    <row r="41" spans="2:19" x14ac:dyDescent="0.2">
      <c r="B41" s="23" t="s">
        <v>2145</v>
      </c>
      <c r="C41" s="32" t="s">
        <v>2146</v>
      </c>
      <c r="D41" s="32" t="s">
        <v>460</v>
      </c>
      <c r="E41" s="32" t="s">
        <v>2101</v>
      </c>
      <c r="F41" s="88" t="s">
        <v>2122</v>
      </c>
      <c r="G41" s="95" t="s">
        <v>239</v>
      </c>
      <c r="H41" s="104">
        <v>650745.20097330085</v>
      </c>
      <c r="I41" s="101">
        <v>334.87</v>
      </c>
      <c r="J41" s="125">
        <v>0</v>
      </c>
      <c r="K41" s="125">
        <v>2179.1504543458154</v>
      </c>
      <c r="L41" s="32">
        <v>1.477565351814233E-3</v>
      </c>
      <c r="M41" s="41">
        <v>1.0692679188231153E-2</v>
      </c>
      <c r="N41" s="41">
        <v>1.236056211449207E-3</v>
      </c>
      <c r="O41" s="18"/>
      <c r="P41" s="18"/>
      <c r="Q41" s="18"/>
      <c r="R41" s="18"/>
      <c r="S41" s="18"/>
    </row>
    <row r="42" spans="2:19" x14ac:dyDescent="0.2">
      <c r="B42" s="23" t="s">
        <v>2147</v>
      </c>
      <c r="C42" s="32" t="s">
        <v>2148</v>
      </c>
      <c r="D42" s="32" t="s">
        <v>460</v>
      </c>
      <c r="E42" s="32" t="s">
        <v>2101</v>
      </c>
      <c r="F42" s="88" t="s">
        <v>2122</v>
      </c>
      <c r="G42" s="95" t="s">
        <v>239</v>
      </c>
      <c r="H42" s="104">
        <v>5331.580170335902</v>
      </c>
      <c r="I42" s="101">
        <v>3479.2999999999997</v>
      </c>
      <c r="J42" s="125">
        <v>0</v>
      </c>
      <c r="K42" s="125">
        <v>185.50166881075478</v>
      </c>
      <c r="L42" s="32">
        <v>1.231289637354316E-3</v>
      </c>
      <c r="M42" s="41">
        <v>9.102216093061637E-4</v>
      </c>
      <c r="N42" s="41">
        <v>1.0522012810563852E-4</v>
      </c>
      <c r="O42" s="18"/>
      <c r="P42" s="18"/>
      <c r="Q42" s="18"/>
      <c r="R42" s="18"/>
      <c r="S42" s="18"/>
    </row>
    <row r="43" spans="2:19" x14ac:dyDescent="0.2">
      <c r="B43" s="23" t="s">
        <v>2149</v>
      </c>
      <c r="C43" s="32" t="s">
        <v>2150</v>
      </c>
      <c r="D43" s="32" t="s">
        <v>460</v>
      </c>
      <c r="E43" s="32" t="s">
        <v>2101</v>
      </c>
      <c r="F43" s="88" t="s">
        <v>2122</v>
      </c>
      <c r="G43" s="95" t="s">
        <v>239</v>
      </c>
      <c r="H43" s="104">
        <v>25621.782259221683</v>
      </c>
      <c r="I43" s="101">
        <v>3419</v>
      </c>
      <c r="J43" s="125">
        <v>0</v>
      </c>
      <c r="K43" s="125">
        <v>876.00873544278943</v>
      </c>
      <c r="L43" s="32">
        <v>8.2077979738277504E-3</v>
      </c>
      <c r="M43" s="41">
        <v>4.2984092059810339E-3</v>
      </c>
      <c r="N43" s="41">
        <v>4.9688906820014966E-4</v>
      </c>
      <c r="O43" s="18"/>
      <c r="P43" s="18"/>
      <c r="Q43" s="18"/>
      <c r="R43" s="18"/>
      <c r="S43" s="18"/>
    </row>
    <row r="44" spans="2:19" x14ac:dyDescent="0.2">
      <c r="B44" s="23" t="s">
        <v>2151</v>
      </c>
      <c r="C44" s="32" t="s">
        <v>2152</v>
      </c>
      <c r="D44" s="32" t="s">
        <v>460</v>
      </c>
      <c r="E44" s="32" t="s">
        <v>2101</v>
      </c>
      <c r="F44" s="88" t="s">
        <v>2122</v>
      </c>
      <c r="G44" s="95" t="s">
        <v>239</v>
      </c>
      <c r="H44" s="104">
        <v>2477.7435630122309</v>
      </c>
      <c r="I44" s="101">
        <v>3550.8</v>
      </c>
      <c r="J44" s="125">
        <v>0</v>
      </c>
      <c r="K44" s="125">
        <v>87.979718435438286</v>
      </c>
      <c r="L44" s="32">
        <v>2.9531298406899626E-4</v>
      </c>
      <c r="M44" s="41">
        <v>4.3169984083703814E-4</v>
      </c>
      <c r="N44" s="41">
        <v>4.9903794956792973E-5</v>
      </c>
      <c r="O44" s="18"/>
      <c r="P44" s="18"/>
      <c r="Q44" s="18"/>
      <c r="R44" s="18"/>
      <c r="S44" s="18"/>
    </row>
    <row r="45" spans="2:19" x14ac:dyDescent="0.2">
      <c r="B45" s="23" t="s">
        <v>2165</v>
      </c>
      <c r="C45" s="32" t="s">
        <v>2166</v>
      </c>
      <c r="D45" s="32" t="s">
        <v>460</v>
      </c>
      <c r="E45" s="32" t="s">
        <v>2101</v>
      </c>
      <c r="F45" s="88" t="s">
        <v>2122</v>
      </c>
      <c r="G45" s="95" t="s">
        <v>239</v>
      </c>
      <c r="H45" s="104">
        <v>242286.90125546692</v>
      </c>
      <c r="I45" s="101">
        <v>363.3</v>
      </c>
      <c r="J45" s="125">
        <v>0</v>
      </c>
      <c r="K45" s="125">
        <v>880.22831247757711</v>
      </c>
      <c r="L45" s="32">
        <v>7.6880558480245679E-4</v>
      </c>
      <c r="M45" s="41">
        <v>4.3191138725418186E-3</v>
      </c>
      <c r="N45" s="41">
        <v>4.9928249376337153E-4</v>
      </c>
      <c r="O45" s="18"/>
      <c r="P45" s="18"/>
      <c r="Q45" s="18"/>
      <c r="R45" s="18"/>
      <c r="S45" s="18"/>
    </row>
    <row r="46" spans="2:19" x14ac:dyDescent="0.2">
      <c r="B46" s="23" t="s">
        <v>2167</v>
      </c>
      <c r="C46" s="32" t="s">
        <v>2168</v>
      </c>
      <c r="D46" s="32" t="s">
        <v>460</v>
      </c>
      <c r="E46" s="32" t="s">
        <v>2101</v>
      </c>
      <c r="F46" s="88" t="s">
        <v>2122</v>
      </c>
      <c r="G46" s="95" t="s">
        <v>239</v>
      </c>
      <c r="H46" s="104">
        <v>2431.1058701501333</v>
      </c>
      <c r="I46" s="101">
        <v>3476.4</v>
      </c>
      <c r="J46" s="125">
        <v>0</v>
      </c>
      <c r="K46" s="125">
        <v>84.514964469899255</v>
      </c>
      <c r="L46" s="32">
        <v>8.1197850610147506E-4</v>
      </c>
      <c r="M46" s="41">
        <v>4.1469894833520194E-4</v>
      </c>
      <c r="N46" s="41">
        <v>4.7938519612125023E-5</v>
      </c>
      <c r="O46" s="18"/>
      <c r="P46" s="18"/>
      <c r="Q46" s="18"/>
      <c r="R46" s="18"/>
      <c r="S46" s="18"/>
    </row>
    <row r="47" spans="2:19" x14ac:dyDescent="0.2">
      <c r="B47" s="23" t="s">
        <v>2129</v>
      </c>
      <c r="C47" s="32" t="s">
        <v>2130</v>
      </c>
      <c r="D47" s="32" t="s">
        <v>460</v>
      </c>
      <c r="E47" s="32" t="s">
        <v>2092</v>
      </c>
      <c r="F47" s="88" t="s">
        <v>2122</v>
      </c>
      <c r="G47" s="95" t="s">
        <v>239</v>
      </c>
      <c r="H47" s="104">
        <v>52795.837879831954</v>
      </c>
      <c r="I47" s="101">
        <v>3438.4</v>
      </c>
      <c r="J47" s="125">
        <v>0</v>
      </c>
      <c r="K47" s="125">
        <v>1815.3320895858187</v>
      </c>
      <c r="L47" s="32">
        <v>1.9420958882379884E-3</v>
      </c>
      <c r="M47" s="41">
        <v>8.9074912727260952E-3</v>
      </c>
      <c r="N47" s="41">
        <v>1.029691410568174E-3</v>
      </c>
      <c r="O47" s="18"/>
      <c r="P47" s="18"/>
      <c r="Q47" s="18"/>
      <c r="R47" s="18"/>
      <c r="S47" s="18"/>
    </row>
    <row r="48" spans="2:19" x14ac:dyDescent="0.2">
      <c r="B48" s="23" t="s">
        <v>2131</v>
      </c>
      <c r="C48" s="32" t="s">
        <v>2132</v>
      </c>
      <c r="D48" s="32" t="s">
        <v>460</v>
      </c>
      <c r="E48" s="32" t="s">
        <v>2092</v>
      </c>
      <c r="F48" s="88" t="s">
        <v>2122</v>
      </c>
      <c r="G48" s="95" t="s">
        <v>239</v>
      </c>
      <c r="H48" s="104">
        <v>17555.356630999911</v>
      </c>
      <c r="I48" s="101">
        <v>3201.8999999999996</v>
      </c>
      <c r="J48" s="125">
        <v>0</v>
      </c>
      <c r="K48" s="125">
        <v>562.10496385650163</v>
      </c>
      <c r="L48" s="32">
        <v>3.0752499749938308E-3</v>
      </c>
      <c r="M48" s="41">
        <v>2.7581427600115727E-3</v>
      </c>
      <c r="N48" s="41">
        <v>3.1883678828859891E-4</v>
      </c>
      <c r="O48" s="18"/>
      <c r="P48" s="18"/>
      <c r="Q48" s="18"/>
      <c r="R48" s="18"/>
      <c r="S48" s="18"/>
    </row>
    <row r="49" spans="2:19" x14ac:dyDescent="0.2">
      <c r="B49" s="23" t="s">
        <v>2133</v>
      </c>
      <c r="C49" s="32" t="s">
        <v>2134</v>
      </c>
      <c r="D49" s="32" t="s">
        <v>460</v>
      </c>
      <c r="E49" s="32" t="s">
        <v>2092</v>
      </c>
      <c r="F49" s="88" t="s">
        <v>2122</v>
      </c>
      <c r="G49" s="95" t="s">
        <v>239</v>
      </c>
      <c r="H49" s="104">
        <v>52952.845252216299</v>
      </c>
      <c r="I49" s="101">
        <v>3333.4000000000005</v>
      </c>
      <c r="J49" s="125">
        <v>0</v>
      </c>
      <c r="K49" s="125">
        <v>1765.1301435630555</v>
      </c>
      <c r="L49" s="32">
        <v>1.392659562324855E-3</v>
      </c>
      <c r="M49" s="41">
        <v>8.6611598171004445E-3</v>
      </c>
      <c r="N49" s="41">
        <v>1.0012158975146695E-3</v>
      </c>
      <c r="O49" s="18"/>
      <c r="P49" s="18"/>
      <c r="Q49" s="18"/>
      <c r="R49" s="18"/>
      <c r="S49" s="18"/>
    </row>
    <row r="50" spans="2:19" x14ac:dyDescent="0.2">
      <c r="B50" s="23" t="s">
        <v>2135</v>
      </c>
      <c r="C50" s="32" t="s">
        <v>2136</v>
      </c>
      <c r="D50" s="32" t="s">
        <v>460</v>
      </c>
      <c r="E50" s="32" t="s">
        <v>2092</v>
      </c>
      <c r="F50" s="88" t="s">
        <v>2122</v>
      </c>
      <c r="G50" s="95" t="s">
        <v>239</v>
      </c>
      <c r="H50" s="104">
        <v>32084.800290693718</v>
      </c>
      <c r="I50" s="101">
        <v>3421.3</v>
      </c>
      <c r="J50" s="125">
        <v>0</v>
      </c>
      <c r="K50" s="125">
        <v>1097.7172721968584</v>
      </c>
      <c r="L50" s="32">
        <v>7.981027570397833E-3</v>
      </c>
      <c r="M50" s="41">
        <v>5.3862910693354806E-3</v>
      </c>
      <c r="N50" s="41">
        <v>6.2264643086396368E-4</v>
      </c>
      <c r="O50" s="18"/>
      <c r="P50" s="18"/>
      <c r="Q50" s="18"/>
      <c r="R50" s="18"/>
      <c r="S50" s="18"/>
    </row>
    <row r="51" spans="2:19" x14ac:dyDescent="0.2">
      <c r="B51" s="23" t="s">
        <v>2137</v>
      </c>
      <c r="C51" s="32" t="s">
        <v>2138</v>
      </c>
      <c r="D51" s="32" t="s">
        <v>460</v>
      </c>
      <c r="E51" s="32" t="s">
        <v>2092</v>
      </c>
      <c r="F51" s="88" t="s">
        <v>2122</v>
      </c>
      <c r="G51" s="95" t="s">
        <v>239</v>
      </c>
      <c r="H51" s="104">
        <v>5904.6663699158507</v>
      </c>
      <c r="I51" s="101">
        <v>3466.1000000000004</v>
      </c>
      <c r="J51" s="125">
        <v>0</v>
      </c>
      <c r="K51" s="125">
        <v>204.66164097333026</v>
      </c>
      <c r="L51" s="32">
        <v>1.9481053382144353E-3</v>
      </c>
      <c r="M51" s="41">
        <v>1.0042359694350342E-3</v>
      </c>
      <c r="N51" s="41">
        <v>1.1608803424562781E-4</v>
      </c>
      <c r="O51" s="18"/>
      <c r="P51" s="18"/>
      <c r="Q51" s="18"/>
      <c r="R51" s="18"/>
      <c r="S51" s="18"/>
    </row>
    <row r="52" spans="2:19" x14ac:dyDescent="0.2">
      <c r="B52" s="23" t="s">
        <v>2139</v>
      </c>
      <c r="C52" s="32" t="s">
        <v>2140</v>
      </c>
      <c r="D52" s="32" t="s">
        <v>460</v>
      </c>
      <c r="E52" s="32" t="s">
        <v>2092</v>
      </c>
      <c r="F52" s="88" t="s">
        <v>2122</v>
      </c>
      <c r="G52" s="95" t="s">
        <v>239</v>
      </c>
      <c r="H52" s="104">
        <v>5992.2932063850349</v>
      </c>
      <c r="I52" s="101">
        <v>3553.4</v>
      </c>
      <c r="J52" s="125">
        <v>0</v>
      </c>
      <c r="K52" s="125">
        <v>212.93014679568583</v>
      </c>
      <c r="L52" s="32">
        <v>7.2865489815078033E-4</v>
      </c>
      <c r="M52" s="41">
        <v>1.0448079638781672E-3</v>
      </c>
      <c r="N52" s="41">
        <v>1.2077809039147328E-4</v>
      </c>
      <c r="O52" s="18"/>
      <c r="P52" s="18"/>
      <c r="Q52" s="18"/>
      <c r="R52" s="18"/>
      <c r="S52" s="18"/>
    </row>
    <row r="53" spans="2:19" x14ac:dyDescent="0.2">
      <c r="B53" s="23" t="s">
        <v>2163</v>
      </c>
      <c r="C53" s="32" t="s">
        <v>2164</v>
      </c>
      <c r="D53" s="32" t="s">
        <v>460</v>
      </c>
      <c r="E53" s="32" t="s">
        <v>2092</v>
      </c>
      <c r="F53" s="88" t="s">
        <v>2122</v>
      </c>
      <c r="G53" s="95" t="s">
        <v>239</v>
      </c>
      <c r="H53" s="104">
        <v>9018.1132739204895</v>
      </c>
      <c r="I53" s="101">
        <v>3649.4</v>
      </c>
      <c r="J53" s="125">
        <v>0</v>
      </c>
      <c r="K53" s="125">
        <v>329.10702566980825</v>
      </c>
      <c r="L53" s="32">
        <v>4.9810447468840217E-4</v>
      </c>
      <c r="M53" s="41">
        <v>1.6148659387250227E-3</v>
      </c>
      <c r="N53" s="41">
        <v>1.8667585916313457E-4</v>
      </c>
      <c r="O53" s="18"/>
      <c r="P53" s="18"/>
      <c r="Q53" s="18"/>
      <c r="R53" s="18"/>
      <c r="S53" s="18"/>
    </row>
    <row r="54" spans="2:19" x14ac:dyDescent="0.2">
      <c r="B54" s="23" t="s">
        <v>2120</v>
      </c>
      <c r="C54" s="32" t="s">
        <v>2121</v>
      </c>
      <c r="D54" s="32" t="s">
        <v>460</v>
      </c>
      <c r="E54" s="32" t="s">
        <v>2078</v>
      </c>
      <c r="F54" s="88" t="s">
        <v>2122</v>
      </c>
      <c r="G54" s="95" t="s">
        <v>239</v>
      </c>
      <c r="H54" s="104">
        <v>897080.7617812081</v>
      </c>
      <c r="I54" s="101">
        <v>344.21</v>
      </c>
      <c r="J54" s="125">
        <v>0</v>
      </c>
      <c r="K54" s="125">
        <v>3087.8416900180641</v>
      </c>
      <c r="L54" s="32">
        <v>2.3779007320783451E-3</v>
      </c>
      <c r="M54" s="41">
        <v>1.5151455242368991E-2</v>
      </c>
      <c r="N54" s="41">
        <v>1.7514834247938328E-3</v>
      </c>
      <c r="O54" s="18"/>
      <c r="P54" s="18"/>
      <c r="Q54" s="18"/>
      <c r="R54" s="18"/>
      <c r="S54" s="18"/>
    </row>
    <row r="55" spans="2:19" x14ac:dyDescent="0.2">
      <c r="B55" s="23" t="s">
        <v>2123</v>
      </c>
      <c r="C55" s="32" t="s">
        <v>2124</v>
      </c>
      <c r="D55" s="32" t="s">
        <v>460</v>
      </c>
      <c r="E55" s="32" t="s">
        <v>2078</v>
      </c>
      <c r="F55" s="88" t="s">
        <v>2122</v>
      </c>
      <c r="G55" s="95" t="s">
        <v>239</v>
      </c>
      <c r="H55" s="104">
        <v>72034.584264379781</v>
      </c>
      <c r="I55" s="101">
        <v>321.24</v>
      </c>
      <c r="J55" s="125">
        <v>0</v>
      </c>
      <c r="K55" s="125">
        <v>231.40389844875239</v>
      </c>
      <c r="L55" s="32">
        <v>1.5616750580719437E-3</v>
      </c>
      <c r="M55" s="41">
        <v>1.1354551697355505E-3</v>
      </c>
      <c r="N55" s="41">
        <v>1.3125675900933057E-4</v>
      </c>
      <c r="O55" s="18"/>
      <c r="P55" s="18"/>
      <c r="Q55" s="18"/>
      <c r="R55" s="18"/>
      <c r="S55" s="18"/>
    </row>
    <row r="56" spans="2:19" x14ac:dyDescent="0.2">
      <c r="B56" s="23" t="s">
        <v>2125</v>
      </c>
      <c r="C56" s="32" t="s">
        <v>2126</v>
      </c>
      <c r="D56" s="32" t="s">
        <v>460</v>
      </c>
      <c r="E56" s="32" t="s">
        <v>2078</v>
      </c>
      <c r="F56" s="88" t="s">
        <v>2122</v>
      </c>
      <c r="G56" s="95" t="s">
        <v>239</v>
      </c>
      <c r="H56" s="104">
        <v>727422.44121297426</v>
      </c>
      <c r="I56" s="101">
        <v>334.3</v>
      </c>
      <c r="J56" s="125">
        <v>0</v>
      </c>
      <c r="K56" s="125">
        <v>2431.7732209747874</v>
      </c>
      <c r="L56" s="32">
        <v>1.8702573379097388E-3</v>
      </c>
      <c r="M56" s="41">
        <v>1.1932251331503791E-2</v>
      </c>
      <c r="N56" s="41">
        <v>1.3793487221716776E-3</v>
      </c>
      <c r="O56" s="18"/>
      <c r="P56" s="18"/>
      <c r="Q56" s="18"/>
      <c r="R56" s="18"/>
      <c r="S56" s="18"/>
    </row>
    <row r="57" spans="2:19" x14ac:dyDescent="0.2">
      <c r="B57" s="23" t="s">
        <v>2127</v>
      </c>
      <c r="C57" s="32" t="s">
        <v>2128</v>
      </c>
      <c r="D57" s="32" t="s">
        <v>460</v>
      </c>
      <c r="E57" s="32" t="s">
        <v>2078</v>
      </c>
      <c r="F57" s="88" t="s">
        <v>2122</v>
      </c>
      <c r="G57" s="95" t="s">
        <v>239</v>
      </c>
      <c r="H57" s="104">
        <v>5805.7795964449015</v>
      </c>
      <c r="I57" s="101">
        <v>3554.7</v>
      </c>
      <c r="J57" s="125">
        <v>0</v>
      </c>
      <c r="K57" s="125">
        <v>206.37804724050389</v>
      </c>
      <c r="L57" s="32">
        <v>6.3320826792912877E-4</v>
      </c>
      <c r="M57" s="41">
        <v>1.0126580504046872E-3</v>
      </c>
      <c r="N57" s="41">
        <v>1.1706161301972269E-4</v>
      </c>
      <c r="O57" s="18"/>
      <c r="P57" s="18"/>
      <c r="Q57" s="18"/>
      <c r="R57" s="18"/>
      <c r="S57" s="18"/>
    </row>
    <row r="58" spans="2:19" x14ac:dyDescent="0.2">
      <c r="B58" s="23" t="s">
        <v>2161</v>
      </c>
      <c r="C58" s="32" t="s">
        <v>2162</v>
      </c>
      <c r="D58" s="32" t="s">
        <v>460</v>
      </c>
      <c r="E58" s="32" t="s">
        <v>2078</v>
      </c>
      <c r="F58" s="88" t="s">
        <v>2122</v>
      </c>
      <c r="G58" s="95" t="s">
        <v>239</v>
      </c>
      <c r="H58" s="104">
        <v>268355.26822401211</v>
      </c>
      <c r="I58" s="101">
        <v>366.44</v>
      </c>
      <c r="J58" s="125">
        <v>0</v>
      </c>
      <c r="K58" s="125">
        <v>983.36104486706336</v>
      </c>
      <c r="L58" s="32">
        <v>1.1060131251815818E-3</v>
      </c>
      <c r="M58" s="41">
        <v>4.8251666873198257E-3</v>
      </c>
      <c r="N58" s="41">
        <v>5.5778137080030488E-4</v>
      </c>
      <c r="O58" s="18"/>
      <c r="P58" s="18"/>
      <c r="Q58" s="18"/>
      <c r="R58" s="18"/>
      <c r="S58" s="18"/>
    </row>
    <row r="59" spans="2:19" s="159" customFormat="1" x14ac:dyDescent="0.2">
      <c r="B59" s="133" t="s">
        <v>2171</v>
      </c>
      <c r="C59" s="166" t="s">
        <v>231</v>
      </c>
      <c r="D59" s="166" t="s">
        <v>231</v>
      </c>
      <c r="E59" s="166" t="s">
        <v>231</v>
      </c>
      <c r="F59" s="166" t="s">
        <v>231</v>
      </c>
      <c r="G59" s="167" t="s">
        <v>231</v>
      </c>
      <c r="H59" s="177" t="s">
        <v>231</v>
      </c>
      <c r="I59" s="163" t="s">
        <v>231</v>
      </c>
      <c r="J59" s="168" t="s">
        <v>231</v>
      </c>
      <c r="K59" s="168">
        <v>0</v>
      </c>
      <c r="L59" s="166" t="s">
        <v>231</v>
      </c>
      <c r="M59" s="162">
        <v>0</v>
      </c>
      <c r="N59" s="162">
        <v>0</v>
      </c>
    </row>
    <row r="60" spans="2:19" s="159" customFormat="1" x14ac:dyDescent="0.2">
      <c r="B60" s="133" t="s">
        <v>2172</v>
      </c>
      <c r="C60" s="166" t="s">
        <v>231</v>
      </c>
      <c r="D60" s="166" t="s">
        <v>231</v>
      </c>
      <c r="E60" s="166" t="s">
        <v>231</v>
      </c>
      <c r="F60" s="166" t="s">
        <v>231</v>
      </c>
      <c r="G60" s="167" t="s">
        <v>231</v>
      </c>
      <c r="H60" s="177" t="s">
        <v>231</v>
      </c>
      <c r="I60" s="163" t="s">
        <v>231</v>
      </c>
      <c r="J60" s="168" t="s">
        <v>231</v>
      </c>
      <c r="K60" s="168">
        <v>0</v>
      </c>
      <c r="L60" s="166" t="s">
        <v>231</v>
      </c>
      <c r="M60" s="162">
        <v>0</v>
      </c>
      <c r="N60" s="162">
        <v>0</v>
      </c>
    </row>
    <row r="61" spans="2:19" s="159" customFormat="1" x14ac:dyDescent="0.2">
      <c r="B61" s="133" t="s">
        <v>152</v>
      </c>
      <c r="C61" s="166" t="s">
        <v>231</v>
      </c>
      <c r="D61" s="166" t="s">
        <v>231</v>
      </c>
      <c r="E61" s="166" t="s">
        <v>231</v>
      </c>
      <c r="F61" s="166" t="s">
        <v>231</v>
      </c>
      <c r="G61" s="167" t="s">
        <v>231</v>
      </c>
      <c r="H61" s="177" t="s">
        <v>231</v>
      </c>
      <c r="I61" s="163" t="s">
        <v>231</v>
      </c>
      <c r="J61" s="168" t="s">
        <v>231</v>
      </c>
      <c r="K61" s="168">
        <v>0</v>
      </c>
      <c r="L61" s="166" t="s">
        <v>231</v>
      </c>
      <c r="M61" s="162">
        <v>0</v>
      </c>
      <c r="N61" s="162">
        <v>0</v>
      </c>
    </row>
    <row r="62" spans="2:19" s="159" customFormat="1" x14ac:dyDescent="0.2">
      <c r="B62" s="133" t="s">
        <v>566</v>
      </c>
      <c r="C62" s="166" t="s">
        <v>231</v>
      </c>
      <c r="D62" s="166" t="s">
        <v>231</v>
      </c>
      <c r="E62" s="166" t="s">
        <v>231</v>
      </c>
      <c r="F62" s="166" t="s">
        <v>231</v>
      </c>
      <c r="G62" s="167" t="s">
        <v>231</v>
      </c>
      <c r="H62" s="177" t="s">
        <v>231</v>
      </c>
      <c r="I62" s="163" t="s">
        <v>231</v>
      </c>
      <c r="J62" s="168" t="s">
        <v>231</v>
      </c>
      <c r="K62" s="168">
        <v>167532.11343523854</v>
      </c>
      <c r="L62" s="166" t="s">
        <v>231</v>
      </c>
      <c r="M62" s="162">
        <v>0.82204839923598916</v>
      </c>
      <c r="N62" s="162">
        <v>9.5027449351130389E-2</v>
      </c>
    </row>
    <row r="63" spans="2:19" s="159" customFormat="1" x14ac:dyDescent="0.2">
      <c r="B63" s="133" t="s">
        <v>2173</v>
      </c>
      <c r="C63" s="166" t="s">
        <v>231</v>
      </c>
      <c r="D63" s="166" t="s">
        <v>231</v>
      </c>
      <c r="E63" s="166" t="s">
        <v>231</v>
      </c>
      <c r="F63" s="166" t="s">
        <v>231</v>
      </c>
      <c r="G63" s="167" t="s">
        <v>231</v>
      </c>
      <c r="H63" s="177" t="s">
        <v>231</v>
      </c>
      <c r="I63" s="163" t="s">
        <v>231</v>
      </c>
      <c r="J63" s="168" t="s">
        <v>231</v>
      </c>
      <c r="K63" s="168">
        <v>99320.780223142749</v>
      </c>
      <c r="L63" s="166" t="s">
        <v>231</v>
      </c>
      <c r="M63" s="162">
        <v>0.48734828636221655</v>
      </c>
      <c r="N63" s="162">
        <v>5.6336664169272209E-2</v>
      </c>
    </row>
    <row r="64" spans="2:19" x14ac:dyDescent="0.2">
      <c r="B64" s="23" t="s">
        <v>2210</v>
      </c>
      <c r="C64" s="32" t="s">
        <v>2211</v>
      </c>
      <c r="D64" s="32" t="s">
        <v>1947</v>
      </c>
      <c r="E64" s="32" t="s">
        <v>231</v>
      </c>
      <c r="F64" s="88" t="s">
        <v>2079</v>
      </c>
      <c r="G64" s="95" t="s">
        <v>136</v>
      </c>
      <c r="H64" s="104">
        <v>1046992.0123846424</v>
      </c>
      <c r="I64" s="101">
        <v>415.62</v>
      </c>
      <c r="J64" s="125">
        <v>0</v>
      </c>
      <c r="K64" s="125">
        <v>17746.320748798662</v>
      </c>
      <c r="L64" s="32">
        <v>7.2749216389396637E-4</v>
      </c>
      <c r="M64" s="41">
        <v>8.7077839971962431E-2</v>
      </c>
      <c r="N64" s="41">
        <v>1.0066055764152176E-2</v>
      </c>
      <c r="O64" s="18"/>
      <c r="P64" s="18"/>
      <c r="Q64" s="18"/>
      <c r="R64" s="18"/>
      <c r="S64" s="18"/>
    </row>
    <row r="65" spans="2:19" x14ac:dyDescent="0.2">
      <c r="B65" s="23" t="s">
        <v>2188</v>
      </c>
      <c r="C65" s="32" t="s">
        <v>2189</v>
      </c>
      <c r="D65" s="32" t="s">
        <v>1964</v>
      </c>
      <c r="E65" s="32" t="s">
        <v>231</v>
      </c>
      <c r="F65" s="88" t="s">
        <v>2079</v>
      </c>
      <c r="G65" s="95" t="s">
        <v>136</v>
      </c>
      <c r="H65" s="104">
        <v>3785.7033737596366</v>
      </c>
      <c r="I65" s="101">
        <v>11180</v>
      </c>
      <c r="J65" s="125">
        <v>0</v>
      </c>
      <c r="K65" s="125">
        <v>1726.0640446766138</v>
      </c>
      <c r="L65" s="32">
        <v>1.1738673714804084E-4</v>
      </c>
      <c r="M65" s="41">
        <v>8.4694698575130348E-3</v>
      </c>
      <c r="N65" s="41">
        <v>9.7905685196121714E-4</v>
      </c>
      <c r="O65" s="18"/>
      <c r="P65" s="18"/>
      <c r="Q65" s="18"/>
      <c r="R65" s="18"/>
      <c r="S65" s="18"/>
    </row>
    <row r="66" spans="2:19" x14ac:dyDescent="0.2">
      <c r="B66" s="23" t="s">
        <v>2184</v>
      </c>
      <c r="C66" s="32" t="s">
        <v>2185</v>
      </c>
      <c r="D66" s="32" t="s">
        <v>1914</v>
      </c>
      <c r="E66" s="32" t="s">
        <v>231</v>
      </c>
      <c r="F66" s="88" t="s">
        <v>2079</v>
      </c>
      <c r="G66" s="95" t="s">
        <v>135</v>
      </c>
      <c r="H66" s="104">
        <v>5.6168929330499999</v>
      </c>
      <c r="I66" s="101">
        <v>8015.0000000000009</v>
      </c>
      <c r="J66" s="125">
        <v>0</v>
      </c>
      <c r="K66" s="125">
        <v>1.6351044938969335</v>
      </c>
      <c r="L66" s="32">
        <v>7.6172104951213387E-7</v>
      </c>
      <c r="M66" s="41">
        <v>8.023148542868094E-6</v>
      </c>
      <c r="N66" s="41">
        <v>9.2746283856593489E-7</v>
      </c>
      <c r="O66" s="18"/>
      <c r="P66" s="18"/>
      <c r="Q66" s="18"/>
      <c r="R66" s="18"/>
      <c r="S66" s="18"/>
    </row>
    <row r="67" spans="2:19" x14ac:dyDescent="0.2">
      <c r="B67" s="23" t="s">
        <v>2176</v>
      </c>
      <c r="C67" s="32" t="s">
        <v>2177</v>
      </c>
      <c r="D67" s="32" t="s">
        <v>1891</v>
      </c>
      <c r="E67" s="32" t="s">
        <v>231</v>
      </c>
      <c r="F67" s="88" t="s">
        <v>2079</v>
      </c>
      <c r="G67" s="95" t="s">
        <v>135</v>
      </c>
      <c r="H67" s="104">
        <v>5900.0422704735247</v>
      </c>
      <c r="I67" s="101">
        <v>50972</v>
      </c>
      <c r="J67" s="125">
        <v>0</v>
      </c>
      <c r="K67" s="125">
        <v>10922.766191401362</v>
      </c>
      <c r="L67" s="32">
        <v>5.7943868413693129E-4</v>
      </c>
      <c r="M67" s="41">
        <v>5.3595948136483239E-2</v>
      </c>
      <c r="N67" s="41">
        <v>6.1956038740528917E-3</v>
      </c>
      <c r="O67" s="18"/>
      <c r="P67" s="18"/>
      <c r="Q67" s="18"/>
      <c r="R67" s="18"/>
      <c r="S67" s="18"/>
    </row>
    <row r="68" spans="2:19" x14ac:dyDescent="0.2">
      <c r="B68" s="23" t="s">
        <v>2204</v>
      </c>
      <c r="C68" s="32" t="s">
        <v>2205</v>
      </c>
      <c r="D68" s="32" t="s">
        <v>1891</v>
      </c>
      <c r="E68" s="32" t="s">
        <v>231</v>
      </c>
      <c r="F68" s="88" t="s">
        <v>2079</v>
      </c>
      <c r="G68" s="95" t="s">
        <v>135</v>
      </c>
      <c r="H68" s="104">
        <v>41320.515311270065</v>
      </c>
      <c r="I68" s="101">
        <v>4512.5</v>
      </c>
      <c r="J68" s="125">
        <v>0</v>
      </c>
      <c r="K68" s="125">
        <v>6772.1845364252968</v>
      </c>
      <c r="L68" s="32">
        <v>2.4722315860543987E-3</v>
      </c>
      <c r="M68" s="41">
        <v>3.3229828856968055E-2</v>
      </c>
      <c r="N68" s="41">
        <v>3.8413138223820737E-3</v>
      </c>
      <c r="O68" s="18"/>
      <c r="P68" s="18"/>
      <c r="Q68" s="18"/>
      <c r="R68" s="18"/>
      <c r="S68" s="18"/>
    </row>
    <row r="69" spans="2:19" x14ac:dyDescent="0.2">
      <c r="B69" s="23" t="s">
        <v>2190</v>
      </c>
      <c r="C69" s="32" t="s">
        <v>2191</v>
      </c>
      <c r="D69" s="32" t="s">
        <v>217</v>
      </c>
      <c r="E69" s="32" t="s">
        <v>231</v>
      </c>
      <c r="F69" s="88" t="s">
        <v>2079</v>
      </c>
      <c r="G69" s="95" t="s">
        <v>136</v>
      </c>
      <c r="H69" s="104">
        <v>38367.553902107516</v>
      </c>
      <c r="I69" s="101">
        <v>3119</v>
      </c>
      <c r="J69" s="125">
        <v>0</v>
      </c>
      <c r="K69" s="125">
        <v>4880.3167139370935</v>
      </c>
      <c r="L69" s="32">
        <v>7.405296138010076E-4</v>
      </c>
      <c r="M69" s="41">
        <v>2.3946791216284988E-2</v>
      </c>
      <c r="N69" s="41">
        <v>2.7682098664051388E-3</v>
      </c>
      <c r="O69" s="18"/>
      <c r="P69" s="18"/>
      <c r="Q69" s="18"/>
      <c r="R69" s="18"/>
      <c r="S69" s="18"/>
    </row>
    <row r="70" spans="2:19" x14ac:dyDescent="0.2">
      <c r="B70" s="23" t="s">
        <v>2198</v>
      </c>
      <c r="C70" s="32" t="s">
        <v>2199</v>
      </c>
      <c r="D70" s="32" t="s">
        <v>1891</v>
      </c>
      <c r="E70" s="32" t="s">
        <v>231</v>
      </c>
      <c r="F70" s="88" t="s">
        <v>2079</v>
      </c>
      <c r="G70" s="95" t="s">
        <v>135</v>
      </c>
      <c r="H70" s="104">
        <v>18116.719321206678</v>
      </c>
      <c r="I70" s="101">
        <v>3870.0000000000005</v>
      </c>
      <c r="J70" s="125">
        <v>0</v>
      </c>
      <c r="K70" s="125">
        <v>2546.4570809170641</v>
      </c>
      <c r="L70" s="32">
        <v>1.2267832611546731E-3</v>
      </c>
      <c r="M70" s="41">
        <v>1.2494983344791478E-2</v>
      </c>
      <c r="N70" s="41">
        <v>1.4443996217788722E-3</v>
      </c>
      <c r="O70" s="18"/>
      <c r="P70" s="18"/>
      <c r="Q70" s="18"/>
      <c r="R70" s="18"/>
      <c r="S70" s="18"/>
    </row>
    <row r="71" spans="2:19" x14ac:dyDescent="0.2">
      <c r="B71" s="23" t="s">
        <v>2200</v>
      </c>
      <c r="C71" s="32" t="s">
        <v>2201</v>
      </c>
      <c r="D71" s="32" t="s">
        <v>1891</v>
      </c>
      <c r="E71" s="32" t="s">
        <v>231</v>
      </c>
      <c r="F71" s="88" t="s">
        <v>2079</v>
      </c>
      <c r="G71" s="95" t="s">
        <v>2</v>
      </c>
      <c r="H71" s="104">
        <v>31203.777870559465</v>
      </c>
      <c r="I71" s="101">
        <v>719</v>
      </c>
      <c r="J71" s="125">
        <v>0</v>
      </c>
      <c r="K71" s="125">
        <v>1061.7832438333371</v>
      </c>
      <c r="L71" s="32">
        <v>3.5279352737620619E-5</v>
      </c>
      <c r="M71" s="41">
        <v>5.2099695875095376E-3</v>
      </c>
      <c r="N71" s="41">
        <v>6.0226395618327147E-4</v>
      </c>
      <c r="O71" s="18"/>
      <c r="P71" s="18"/>
      <c r="Q71" s="18"/>
      <c r="R71" s="18"/>
      <c r="S71" s="18"/>
    </row>
    <row r="72" spans="2:19" x14ac:dyDescent="0.2">
      <c r="B72" s="23" t="s">
        <v>2186</v>
      </c>
      <c r="C72" s="32" t="s">
        <v>2187</v>
      </c>
      <c r="D72" s="32" t="s">
        <v>1914</v>
      </c>
      <c r="E72" s="32" t="s">
        <v>231</v>
      </c>
      <c r="F72" s="88" t="s">
        <v>2079</v>
      </c>
      <c r="G72" s="95" t="s">
        <v>135</v>
      </c>
      <c r="H72" s="104">
        <v>42.126696997874994</v>
      </c>
      <c r="I72" s="101">
        <v>1418</v>
      </c>
      <c r="J72" s="125">
        <v>0</v>
      </c>
      <c r="K72" s="125">
        <v>2.1695990383772785</v>
      </c>
      <c r="L72" s="32">
        <v>1.2795306549838392E-7</v>
      </c>
      <c r="M72" s="41">
        <v>1.0645812196307197E-5</v>
      </c>
      <c r="N72" s="41">
        <v>1.2306384638987795E-6</v>
      </c>
      <c r="O72" s="18"/>
      <c r="P72" s="18"/>
      <c r="Q72" s="18"/>
      <c r="R72" s="18"/>
      <c r="S72" s="18"/>
    </row>
    <row r="73" spans="2:19" x14ac:dyDescent="0.2">
      <c r="B73" s="23" t="s">
        <v>2196</v>
      </c>
      <c r="C73" s="32" t="s">
        <v>2197</v>
      </c>
      <c r="D73" s="32" t="s">
        <v>1914</v>
      </c>
      <c r="E73" s="32" t="s">
        <v>231</v>
      </c>
      <c r="F73" s="88" t="s">
        <v>2079</v>
      </c>
      <c r="G73" s="95" t="s">
        <v>135</v>
      </c>
      <c r="H73" s="104">
        <v>1305.8038448482546</v>
      </c>
      <c r="I73" s="101">
        <v>3079</v>
      </c>
      <c r="J73" s="125">
        <v>0</v>
      </c>
      <c r="K73" s="125">
        <v>146.0271036858899</v>
      </c>
      <c r="L73" s="32">
        <v>7.0758558714949363E-5</v>
      </c>
      <c r="M73" s="41">
        <v>7.1652738313038083E-4</v>
      </c>
      <c r="N73" s="41">
        <v>8.2829392615328773E-5</v>
      </c>
      <c r="O73" s="18"/>
      <c r="P73" s="18"/>
      <c r="Q73" s="18"/>
      <c r="R73" s="18"/>
      <c r="S73" s="18"/>
    </row>
    <row r="74" spans="2:19" x14ac:dyDescent="0.2">
      <c r="B74" s="23" t="s">
        <v>2206</v>
      </c>
      <c r="C74" s="32" t="s">
        <v>2207</v>
      </c>
      <c r="D74" s="32" t="s">
        <v>1914</v>
      </c>
      <c r="E74" s="32" t="s">
        <v>231</v>
      </c>
      <c r="F74" s="88" t="s">
        <v>2079</v>
      </c>
      <c r="G74" s="95" t="s">
        <v>135</v>
      </c>
      <c r="H74" s="104">
        <v>56811.771405376545</v>
      </c>
      <c r="I74" s="101">
        <v>5171</v>
      </c>
      <c r="J74" s="125">
        <v>0</v>
      </c>
      <c r="K74" s="125">
        <v>10669.85969209018</v>
      </c>
      <c r="L74" s="32">
        <v>4.9549429414226009E-5</v>
      </c>
      <c r="M74" s="41">
        <v>5.2354983770594658E-2</v>
      </c>
      <c r="N74" s="41">
        <v>6.052150424674929E-3</v>
      </c>
      <c r="O74" s="18"/>
      <c r="P74" s="18"/>
      <c r="Q74" s="18"/>
      <c r="R74" s="18"/>
      <c r="S74" s="18"/>
    </row>
    <row r="75" spans="2:19" x14ac:dyDescent="0.2">
      <c r="B75" s="23" t="s">
        <v>2174</v>
      </c>
      <c r="C75" s="32" t="s">
        <v>2175</v>
      </c>
      <c r="D75" s="32" t="s">
        <v>1914</v>
      </c>
      <c r="E75" s="32" t="s">
        <v>231</v>
      </c>
      <c r="F75" s="88" t="s">
        <v>2079</v>
      </c>
      <c r="G75" s="95" t="s">
        <v>135</v>
      </c>
      <c r="H75" s="104">
        <v>2226.5123608688045</v>
      </c>
      <c r="I75" s="101">
        <v>28248</v>
      </c>
      <c r="J75" s="125">
        <v>9.971854436600001</v>
      </c>
      <c r="K75" s="125">
        <v>2294.3008631854541</v>
      </c>
      <c r="L75" s="32">
        <v>2.3594651050441012E-6</v>
      </c>
      <c r="M75" s="41">
        <v>1.1257700468730826E-2</v>
      </c>
      <c r="N75" s="41">
        <v>1.3013717465988348E-3</v>
      </c>
      <c r="O75" s="18"/>
      <c r="P75" s="18"/>
      <c r="Q75" s="18"/>
      <c r="R75" s="18"/>
      <c r="S75" s="18"/>
    </row>
    <row r="76" spans="2:19" x14ac:dyDescent="0.2">
      <c r="B76" s="23" t="s">
        <v>2182</v>
      </c>
      <c r="C76" s="32" t="s">
        <v>2183</v>
      </c>
      <c r="D76" s="32" t="s">
        <v>1914</v>
      </c>
      <c r="E76" s="32" t="s">
        <v>231</v>
      </c>
      <c r="F76" s="88" t="s">
        <v>2079</v>
      </c>
      <c r="G76" s="95" t="s">
        <v>135</v>
      </c>
      <c r="H76" s="104">
        <v>70.211161663124997</v>
      </c>
      <c r="I76" s="101">
        <v>3173</v>
      </c>
      <c r="J76" s="125">
        <v>0</v>
      </c>
      <c r="K76" s="125">
        <v>8.0913701795617143</v>
      </c>
      <c r="L76" s="32">
        <v>5.7131035623475584E-7</v>
      </c>
      <c r="M76" s="41">
        <v>3.9702823341423069E-5</v>
      </c>
      <c r="N76" s="41">
        <v>4.5895813892228825E-6</v>
      </c>
      <c r="O76" s="18"/>
      <c r="P76" s="18"/>
      <c r="Q76" s="18"/>
      <c r="R76" s="18"/>
      <c r="S76" s="18"/>
    </row>
    <row r="77" spans="2:19" x14ac:dyDescent="0.2">
      <c r="B77" s="23" t="s">
        <v>2178</v>
      </c>
      <c r="C77" s="32" t="s">
        <v>2179</v>
      </c>
      <c r="D77" s="32" t="s">
        <v>1914</v>
      </c>
      <c r="E77" s="32" t="s">
        <v>231</v>
      </c>
      <c r="F77" s="88" t="s">
        <v>2079</v>
      </c>
      <c r="G77" s="95" t="s">
        <v>135</v>
      </c>
      <c r="H77" s="104">
        <v>4413.3713014645327</v>
      </c>
      <c r="I77" s="101">
        <v>25954.000000000004</v>
      </c>
      <c r="J77" s="125">
        <v>0</v>
      </c>
      <c r="K77" s="125">
        <v>4160.2612796144285</v>
      </c>
      <c r="L77" s="32">
        <v>1.0638373477969875E-5</v>
      </c>
      <c r="M77" s="41">
        <v>2.0413615367136907E-2</v>
      </c>
      <c r="N77" s="41">
        <v>2.3597805216541475E-3</v>
      </c>
      <c r="O77" s="18"/>
      <c r="P77" s="18"/>
      <c r="Q77" s="18"/>
      <c r="R77" s="18"/>
      <c r="S77" s="18"/>
    </row>
    <row r="78" spans="2:19" x14ac:dyDescent="0.2">
      <c r="B78" s="23" t="s">
        <v>2192</v>
      </c>
      <c r="C78" s="32" t="s">
        <v>2193</v>
      </c>
      <c r="D78" s="32" t="s">
        <v>217</v>
      </c>
      <c r="E78" s="32" t="s">
        <v>231</v>
      </c>
      <c r="F78" s="88" t="s">
        <v>2079</v>
      </c>
      <c r="G78" s="95" t="s">
        <v>136</v>
      </c>
      <c r="H78" s="104">
        <v>38641.522987630589</v>
      </c>
      <c r="I78" s="101">
        <v>2870.5</v>
      </c>
      <c r="J78" s="125">
        <v>17.5552877065</v>
      </c>
      <c r="K78" s="125">
        <v>4541.114781582598</v>
      </c>
      <c r="L78" s="32">
        <v>1.0280201053979861E-3</v>
      </c>
      <c r="M78" s="41">
        <v>2.2282391479469418E-2</v>
      </c>
      <c r="N78" s="41">
        <v>2.5758079812639801E-3</v>
      </c>
      <c r="O78" s="18"/>
      <c r="P78" s="18"/>
      <c r="Q78" s="18"/>
      <c r="R78" s="18"/>
      <c r="S78" s="18"/>
    </row>
    <row r="79" spans="2:19" x14ac:dyDescent="0.2">
      <c r="B79" s="23" t="s">
        <v>2202</v>
      </c>
      <c r="C79" s="32" t="s">
        <v>2203</v>
      </c>
      <c r="D79" s="32" t="s">
        <v>1891</v>
      </c>
      <c r="E79" s="32" t="s">
        <v>231</v>
      </c>
      <c r="F79" s="88" t="s">
        <v>2079</v>
      </c>
      <c r="G79" s="95" t="s">
        <v>2</v>
      </c>
      <c r="H79" s="104">
        <v>52923.440388289535</v>
      </c>
      <c r="I79" s="101">
        <v>3025.75</v>
      </c>
      <c r="J79" s="125">
        <v>37.275524287899991</v>
      </c>
      <c r="K79" s="125">
        <v>7615.7346031962425</v>
      </c>
      <c r="L79" s="32">
        <v>1.3475247179927552E-3</v>
      </c>
      <c r="M79" s="41">
        <v>3.7368969513917528E-2</v>
      </c>
      <c r="N79" s="41">
        <v>4.319791707018834E-3</v>
      </c>
      <c r="O79" s="18"/>
      <c r="P79" s="18"/>
      <c r="Q79" s="18"/>
      <c r="R79" s="18"/>
      <c r="S79" s="18"/>
    </row>
    <row r="80" spans="2:19" x14ac:dyDescent="0.2">
      <c r="B80" s="23" t="s">
        <v>2208</v>
      </c>
      <c r="C80" s="32" t="s">
        <v>2209</v>
      </c>
      <c r="D80" s="32" t="s">
        <v>1914</v>
      </c>
      <c r="E80" s="32" t="s">
        <v>231</v>
      </c>
      <c r="F80" s="88" t="s">
        <v>2079</v>
      </c>
      <c r="G80" s="95" t="s">
        <v>135</v>
      </c>
      <c r="H80" s="104">
        <v>56606.254313509242</v>
      </c>
      <c r="I80" s="101">
        <v>2633</v>
      </c>
      <c r="J80" s="125">
        <v>0</v>
      </c>
      <c r="K80" s="125">
        <v>5413.2877993760258</v>
      </c>
      <c r="L80" s="32">
        <v>1.1247155502026934E-3</v>
      </c>
      <c r="M80" s="41">
        <v>2.6561979544303695E-2</v>
      </c>
      <c r="N80" s="41">
        <v>3.0705213563556508E-3</v>
      </c>
      <c r="O80" s="18"/>
      <c r="P80" s="18"/>
      <c r="Q80" s="18"/>
      <c r="R80" s="18"/>
      <c r="S80" s="18"/>
    </row>
    <row r="81" spans="2:19" x14ac:dyDescent="0.2">
      <c r="B81" s="23" t="s">
        <v>2180</v>
      </c>
      <c r="C81" s="32" t="s">
        <v>2181</v>
      </c>
      <c r="D81" s="32" t="s">
        <v>1891</v>
      </c>
      <c r="E81" s="32" t="s">
        <v>231</v>
      </c>
      <c r="F81" s="88" t="s">
        <v>2079</v>
      </c>
      <c r="G81" s="95" t="s">
        <v>135</v>
      </c>
      <c r="H81" s="104">
        <v>60092.955995651639</v>
      </c>
      <c r="I81" s="101">
        <v>5152</v>
      </c>
      <c r="J81" s="125">
        <v>0</v>
      </c>
      <c r="K81" s="125">
        <v>11244.632385293447</v>
      </c>
      <c r="L81" s="32">
        <v>6.21711523486324E-4</v>
      </c>
      <c r="M81" s="41">
        <v>5.5175284682962435E-2</v>
      </c>
      <c r="N81" s="41">
        <v>6.3781725936300172E-3</v>
      </c>
      <c r="O81" s="18"/>
      <c r="P81" s="18"/>
      <c r="Q81" s="18"/>
      <c r="R81" s="18"/>
      <c r="S81" s="18"/>
    </row>
    <row r="82" spans="2:19" x14ac:dyDescent="0.2">
      <c r="B82" s="23" t="s">
        <v>2194</v>
      </c>
      <c r="C82" s="32" t="s">
        <v>2195</v>
      </c>
      <c r="D82" s="32" t="s">
        <v>1914</v>
      </c>
      <c r="E82" s="32" t="s">
        <v>231</v>
      </c>
      <c r="F82" s="88" t="s">
        <v>2079</v>
      </c>
      <c r="G82" s="95" t="s">
        <v>135</v>
      </c>
      <c r="H82" s="104">
        <v>6915.8382404245831</v>
      </c>
      <c r="I82" s="101">
        <v>3979</v>
      </c>
      <c r="J82" s="125">
        <v>0</v>
      </c>
      <c r="K82" s="125">
        <v>999.45812606342497</v>
      </c>
      <c r="L82" s="32">
        <v>5.0275980883809196E-4</v>
      </c>
      <c r="M82" s="41">
        <v>4.9041520206896932E-3</v>
      </c>
      <c r="N82" s="41">
        <v>5.6691194604777584E-4</v>
      </c>
      <c r="O82" s="18"/>
      <c r="P82" s="18"/>
      <c r="Q82" s="18"/>
      <c r="R82" s="18"/>
      <c r="S82" s="18"/>
    </row>
    <row r="83" spans="2:19" x14ac:dyDescent="0.2">
      <c r="B83" s="23" t="s">
        <v>2212</v>
      </c>
      <c r="C83" s="32" t="s">
        <v>2213</v>
      </c>
      <c r="D83" s="32" t="s">
        <v>1914</v>
      </c>
      <c r="E83" s="32" t="s">
        <v>231</v>
      </c>
      <c r="F83" s="88" t="s">
        <v>2079</v>
      </c>
      <c r="G83" s="95" t="s">
        <v>135</v>
      </c>
      <c r="H83" s="104">
        <v>62946.632812662698</v>
      </c>
      <c r="I83" s="101">
        <v>2873</v>
      </c>
      <c r="J83" s="125">
        <v>0</v>
      </c>
      <c r="K83" s="125">
        <v>6568.3149547537823</v>
      </c>
      <c r="L83" s="32">
        <v>8.0603587870623568E-4</v>
      </c>
      <c r="M83" s="41">
        <v>3.2229479372743564E-2</v>
      </c>
      <c r="N83" s="41">
        <v>3.7256750594650474E-3</v>
      </c>
      <c r="O83" s="18"/>
      <c r="P83" s="18"/>
      <c r="Q83" s="18"/>
      <c r="R83" s="18"/>
      <c r="S83" s="18"/>
    </row>
    <row r="84" spans="2:19" s="159" customFormat="1" x14ac:dyDescent="0.2">
      <c r="B84" s="133" t="s">
        <v>2214</v>
      </c>
      <c r="C84" s="166" t="s">
        <v>231</v>
      </c>
      <c r="D84" s="166" t="s">
        <v>231</v>
      </c>
      <c r="E84" s="166" t="s">
        <v>231</v>
      </c>
      <c r="F84" s="166" t="s">
        <v>231</v>
      </c>
      <c r="G84" s="167" t="s">
        <v>231</v>
      </c>
      <c r="H84" s="177" t="s">
        <v>231</v>
      </c>
      <c r="I84" s="163" t="s">
        <v>231</v>
      </c>
      <c r="J84" s="168" t="s">
        <v>231</v>
      </c>
      <c r="K84" s="168">
        <v>9012.9732285760074</v>
      </c>
      <c r="L84" s="166" t="s">
        <v>231</v>
      </c>
      <c r="M84" s="162">
        <v>4.4224955221924094E-2</v>
      </c>
      <c r="N84" s="162">
        <v>5.1123324323887479E-3</v>
      </c>
    </row>
    <row r="85" spans="2:19" x14ac:dyDescent="0.2">
      <c r="B85" s="23" t="s">
        <v>2215</v>
      </c>
      <c r="C85" s="32" t="s">
        <v>2216</v>
      </c>
      <c r="D85" s="32" t="s">
        <v>1891</v>
      </c>
      <c r="E85" s="32" t="s">
        <v>231</v>
      </c>
      <c r="F85" s="88" t="s">
        <v>2122</v>
      </c>
      <c r="G85" s="95" t="s">
        <v>135</v>
      </c>
      <c r="H85" s="104">
        <v>7338.1182933537257</v>
      </c>
      <c r="I85" s="101">
        <v>9875</v>
      </c>
      <c r="J85" s="125">
        <v>0</v>
      </c>
      <c r="K85" s="125">
        <v>2631.8895070942472</v>
      </c>
      <c r="L85" s="32">
        <v>2.4672014402715983E-3</v>
      </c>
      <c r="M85" s="41">
        <v>1.2914184104226465E-2</v>
      </c>
      <c r="N85" s="41">
        <v>1.4928585433851751E-3</v>
      </c>
      <c r="O85" s="18"/>
      <c r="P85" s="18"/>
      <c r="Q85" s="18"/>
      <c r="R85" s="18"/>
      <c r="S85" s="18"/>
    </row>
    <row r="86" spans="2:19" x14ac:dyDescent="0.2">
      <c r="B86" s="23" t="s">
        <v>2217</v>
      </c>
      <c r="C86" s="32" t="s">
        <v>2218</v>
      </c>
      <c r="D86" s="32" t="s">
        <v>1891</v>
      </c>
      <c r="E86" s="32" t="s">
        <v>231</v>
      </c>
      <c r="F86" s="88" t="s">
        <v>2122</v>
      </c>
      <c r="G86" s="95" t="s">
        <v>135</v>
      </c>
      <c r="H86" s="104">
        <v>25363.163142124049</v>
      </c>
      <c r="I86" s="101">
        <v>6927</v>
      </c>
      <c r="J86" s="125">
        <v>0</v>
      </c>
      <c r="K86" s="125">
        <v>6381.0837208817602</v>
      </c>
      <c r="L86" s="32">
        <v>4.7940739220016861E-4</v>
      </c>
      <c r="M86" s="41">
        <v>3.1310771114753541E-2</v>
      </c>
      <c r="N86" s="41">
        <v>3.6194738886632417E-3</v>
      </c>
      <c r="O86" s="18"/>
      <c r="P86" s="18"/>
      <c r="Q86" s="18"/>
      <c r="R86" s="18"/>
      <c r="S86" s="18"/>
    </row>
    <row r="87" spans="2:19" s="159" customFormat="1" x14ac:dyDescent="0.2">
      <c r="B87" s="133" t="s">
        <v>152</v>
      </c>
      <c r="C87" s="166" t="s">
        <v>231</v>
      </c>
      <c r="D87" s="166" t="s">
        <v>231</v>
      </c>
      <c r="E87" s="166" t="s">
        <v>231</v>
      </c>
      <c r="F87" s="166" t="s">
        <v>231</v>
      </c>
      <c r="G87" s="167" t="s">
        <v>231</v>
      </c>
      <c r="H87" s="177" t="s">
        <v>231</v>
      </c>
      <c r="I87" s="163" t="s">
        <v>231</v>
      </c>
      <c r="J87" s="168" t="s">
        <v>231</v>
      </c>
      <c r="K87" s="168">
        <v>59198.359982919785</v>
      </c>
      <c r="L87" s="166" t="s">
        <v>231</v>
      </c>
      <c r="M87" s="162">
        <v>0.29047515764890436</v>
      </c>
      <c r="N87" s="162">
        <v>3.3578452749129101E-2</v>
      </c>
    </row>
    <row r="88" spans="2:19" x14ac:dyDescent="0.2">
      <c r="B88" s="23" t="s">
        <v>2239</v>
      </c>
      <c r="C88" s="32" t="s">
        <v>2240</v>
      </c>
      <c r="D88" s="32" t="s">
        <v>1896</v>
      </c>
      <c r="E88" s="32" t="s">
        <v>231</v>
      </c>
      <c r="F88" s="88" t="s">
        <v>2079</v>
      </c>
      <c r="G88" s="95" t="s">
        <v>135</v>
      </c>
      <c r="H88" s="104">
        <v>6817.4882907682068</v>
      </c>
      <c r="I88" s="101">
        <v>4899</v>
      </c>
      <c r="J88" s="125">
        <v>0</v>
      </c>
      <c r="K88" s="125">
        <v>1213.0471449502709</v>
      </c>
      <c r="L88" s="32">
        <v>1.2076490934632912E-3</v>
      </c>
      <c r="M88" s="41">
        <v>5.9521929453222695E-3</v>
      </c>
      <c r="N88" s="41">
        <v>6.8806376141046662E-4</v>
      </c>
      <c r="O88" s="18"/>
      <c r="P88" s="18"/>
      <c r="Q88" s="18"/>
      <c r="R88" s="18"/>
      <c r="S88" s="18"/>
    </row>
    <row r="89" spans="2:19" x14ac:dyDescent="0.2">
      <c r="B89" s="23" t="s">
        <v>2253</v>
      </c>
      <c r="C89" s="32" t="s">
        <v>2254</v>
      </c>
      <c r="D89" s="32" t="s">
        <v>1914</v>
      </c>
      <c r="E89" s="32" t="s">
        <v>231</v>
      </c>
      <c r="F89" s="88" t="s">
        <v>2079</v>
      </c>
      <c r="G89" s="95" t="s">
        <v>135</v>
      </c>
      <c r="H89" s="104">
        <v>19677.823526035525</v>
      </c>
      <c r="I89" s="101">
        <v>1667.0000000000002</v>
      </c>
      <c r="J89" s="125">
        <v>0</v>
      </c>
      <c r="K89" s="125">
        <v>1191.4024835842831</v>
      </c>
      <c r="L89" s="32">
        <v>2.1296359636202708E-3</v>
      </c>
      <c r="M89" s="41">
        <v>5.8459866851428245E-3</v>
      </c>
      <c r="N89" s="41">
        <v>6.7578649158139673E-4</v>
      </c>
      <c r="O89" s="18"/>
      <c r="P89" s="18"/>
      <c r="Q89" s="18"/>
      <c r="R89" s="18"/>
      <c r="S89" s="18"/>
    </row>
    <row r="90" spans="2:19" x14ac:dyDescent="0.2">
      <c r="B90" s="23" t="s">
        <v>2241</v>
      </c>
      <c r="C90" s="32" t="s">
        <v>2242</v>
      </c>
      <c r="D90" s="32" t="s">
        <v>1891</v>
      </c>
      <c r="E90" s="32" t="s">
        <v>231</v>
      </c>
      <c r="F90" s="88" t="s">
        <v>2079</v>
      </c>
      <c r="G90" s="95" t="s">
        <v>135</v>
      </c>
      <c r="H90" s="104">
        <v>15817.384833518456</v>
      </c>
      <c r="I90" s="101">
        <v>8043.5</v>
      </c>
      <c r="J90" s="125">
        <v>0</v>
      </c>
      <c r="K90" s="125">
        <v>4620.8895397379611</v>
      </c>
      <c r="L90" s="32">
        <v>2.2689485419406671E-3</v>
      </c>
      <c r="M90" s="41">
        <v>2.2673831131822426E-2</v>
      </c>
      <c r="N90" s="41">
        <v>2.6210577643334086E-3</v>
      </c>
      <c r="O90" s="18"/>
      <c r="P90" s="18"/>
      <c r="Q90" s="18"/>
      <c r="R90" s="18"/>
      <c r="S90" s="18"/>
    </row>
    <row r="91" spans="2:19" x14ac:dyDescent="0.2">
      <c r="B91" s="23" t="s">
        <v>2243</v>
      </c>
      <c r="C91" s="32" t="s">
        <v>2244</v>
      </c>
      <c r="D91" s="32" t="s">
        <v>1964</v>
      </c>
      <c r="E91" s="32" t="s">
        <v>231</v>
      </c>
      <c r="F91" s="88" t="s">
        <v>2079</v>
      </c>
      <c r="G91" s="95" t="s">
        <v>136</v>
      </c>
      <c r="H91" s="104">
        <v>5690.7189335926996</v>
      </c>
      <c r="I91" s="101">
        <v>5397</v>
      </c>
      <c r="J91" s="125">
        <v>0</v>
      </c>
      <c r="K91" s="125">
        <v>1252.5298206970353</v>
      </c>
      <c r="L91" s="32">
        <v>1.371812579979394E-3</v>
      </c>
      <c r="M91" s="41">
        <v>6.1459269687859442E-3</v>
      </c>
      <c r="N91" s="41">
        <v>7.1045909740211283E-4</v>
      </c>
      <c r="O91" s="18"/>
      <c r="P91" s="18"/>
      <c r="Q91" s="18"/>
      <c r="R91" s="18"/>
      <c r="S91" s="18"/>
    </row>
    <row r="92" spans="2:19" x14ac:dyDescent="0.2">
      <c r="B92" s="23" t="s">
        <v>2249</v>
      </c>
      <c r="C92" s="32" t="s">
        <v>2250</v>
      </c>
      <c r="D92" s="32" t="s">
        <v>1964</v>
      </c>
      <c r="E92" s="32" t="s">
        <v>231</v>
      </c>
      <c r="F92" s="88" t="s">
        <v>2079</v>
      </c>
      <c r="G92" s="95" t="s">
        <v>136</v>
      </c>
      <c r="H92" s="104">
        <v>3224.3527202849264</v>
      </c>
      <c r="I92" s="101">
        <v>4853.5</v>
      </c>
      <c r="J92" s="125">
        <v>0</v>
      </c>
      <c r="K92" s="125">
        <v>638.21366460441766</v>
      </c>
      <c r="L92" s="32">
        <v>5.6087004672505751E-4</v>
      </c>
      <c r="M92" s="41">
        <v>3.1315937619410656E-3</v>
      </c>
      <c r="N92" s="41">
        <v>3.6200711281446184E-4</v>
      </c>
      <c r="O92" s="18"/>
      <c r="P92" s="18"/>
      <c r="Q92" s="18"/>
      <c r="R92" s="18"/>
      <c r="S92" s="18"/>
    </row>
    <row r="93" spans="2:19" x14ac:dyDescent="0.2">
      <c r="B93" s="23" t="s">
        <v>2251</v>
      </c>
      <c r="C93" s="32" t="s">
        <v>2252</v>
      </c>
      <c r="D93" s="32" t="s">
        <v>1964</v>
      </c>
      <c r="E93" s="32" t="s">
        <v>231</v>
      </c>
      <c r="F93" s="88" t="s">
        <v>2079</v>
      </c>
      <c r="G93" s="95" t="s">
        <v>136</v>
      </c>
      <c r="H93" s="104">
        <v>24060.160840379278</v>
      </c>
      <c r="I93" s="101">
        <v>4565</v>
      </c>
      <c r="J93" s="125">
        <v>0</v>
      </c>
      <c r="K93" s="125">
        <v>4479.2760532490474</v>
      </c>
      <c r="L93" s="32">
        <v>3.2346077648054273E-3</v>
      </c>
      <c r="M93" s="41">
        <v>2.1978960533634455E-2</v>
      </c>
      <c r="N93" s="41">
        <v>2.5407318606077076E-3</v>
      </c>
      <c r="O93" s="18"/>
      <c r="P93" s="18"/>
      <c r="Q93" s="18"/>
      <c r="R93" s="18"/>
      <c r="S93" s="18"/>
    </row>
    <row r="94" spans="2:19" x14ac:dyDescent="0.2">
      <c r="B94" s="23" t="s">
        <v>2219</v>
      </c>
      <c r="C94" s="32" t="s">
        <v>2220</v>
      </c>
      <c r="D94" s="32" t="s">
        <v>1914</v>
      </c>
      <c r="E94" s="32" t="s">
        <v>231</v>
      </c>
      <c r="F94" s="88" t="s">
        <v>2079</v>
      </c>
      <c r="G94" s="95" t="s">
        <v>135</v>
      </c>
      <c r="H94" s="104">
        <v>2700.8228505953025</v>
      </c>
      <c r="I94" s="101">
        <v>23153</v>
      </c>
      <c r="J94" s="125">
        <v>0</v>
      </c>
      <c r="K94" s="125">
        <v>2271.1677409083577</v>
      </c>
      <c r="L94" s="32">
        <v>1.7100201028202319E-4</v>
      </c>
      <c r="M94" s="41">
        <v>1.1144190612338019E-2</v>
      </c>
      <c r="N94" s="41">
        <v>1.2882501930026637E-3</v>
      </c>
      <c r="O94" s="18"/>
      <c r="P94" s="18"/>
      <c r="Q94" s="18"/>
      <c r="R94" s="18"/>
      <c r="S94" s="18"/>
    </row>
    <row r="95" spans="2:19" x14ac:dyDescent="0.2">
      <c r="B95" s="23" t="s">
        <v>2221</v>
      </c>
      <c r="C95" s="32" t="s">
        <v>2222</v>
      </c>
      <c r="D95" s="32" t="s">
        <v>217</v>
      </c>
      <c r="E95" s="32" t="s">
        <v>231</v>
      </c>
      <c r="F95" s="88" t="s">
        <v>2079</v>
      </c>
      <c r="G95" s="95" t="s">
        <v>135</v>
      </c>
      <c r="H95" s="104">
        <v>5058.9426779367077</v>
      </c>
      <c r="I95" s="101">
        <v>21082</v>
      </c>
      <c r="J95" s="125">
        <v>0</v>
      </c>
      <c r="K95" s="125">
        <v>3873.6235047022456</v>
      </c>
      <c r="L95" s="32">
        <v>3.9073663904884296E-4</v>
      </c>
      <c r="M95" s="41">
        <v>1.9007138010673476E-2</v>
      </c>
      <c r="N95" s="41">
        <v>2.1971940414918381E-3</v>
      </c>
      <c r="O95" s="18"/>
      <c r="P95" s="18"/>
      <c r="Q95" s="18"/>
      <c r="R95" s="18"/>
      <c r="S95" s="18"/>
    </row>
    <row r="96" spans="2:19" x14ac:dyDescent="0.2">
      <c r="B96" s="23" t="s">
        <v>2225</v>
      </c>
      <c r="C96" s="32" t="s">
        <v>2226</v>
      </c>
      <c r="D96" s="32" t="s">
        <v>1896</v>
      </c>
      <c r="E96" s="32" t="s">
        <v>231</v>
      </c>
      <c r="F96" s="88" t="s">
        <v>2079</v>
      </c>
      <c r="G96" s="95" t="s">
        <v>135</v>
      </c>
      <c r="H96" s="104">
        <v>3552.5557625349566</v>
      </c>
      <c r="I96" s="101">
        <v>11180</v>
      </c>
      <c r="J96" s="125">
        <v>0</v>
      </c>
      <c r="K96" s="125">
        <v>1442.5422667447258</v>
      </c>
      <c r="L96" s="32">
        <v>4.9484681545616116E-5</v>
      </c>
      <c r="M96" s="41">
        <v>7.0782821089770175E-3</v>
      </c>
      <c r="N96" s="41">
        <v>8.1823782544795237E-4</v>
      </c>
      <c r="O96" s="18"/>
      <c r="P96" s="18"/>
      <c r="Q96" s="18"/>
      <c r="R96" s="18"/>
      <c r="S96" s="18"/>
    </row>
    <row r="97" spans="2:19" x14ac:dyDescent="0.2">
      <c r="B97" s="23" t="s">
        <v>2227</v>
      </c>
      <c r="C97" s="32" t="s">
        <v>2228</v>
      </c>
      <c r="D97" s="32" t="s">
        <v>217</v>
      </c>
      <c r="E97" s="32" t="s">
        <v>231</v>
      </c>
      <c r="F97" s="88" t="s">
        <v>2079</v>
      </c>
      <c r="G97" s="95" t="s">
        <v>135</v>
      </c>
      <c r="H97" s="104">
        <v>40550.505903377205</v>
      </c>
      <c r="I97" s="101">
        <v>3524</v>
      </c>
      <c r="J97" s="125">
        <v>0</v>
      </c>
      <c r="K97" s="125">
        <v>5190.1273753103897</v>
      </c>
      <c r="L97" s="32">
        <v>1.2451171873518185E-3</v>
      </c>
      <c r="M97" s="41">
        <v>2.5466973544472533E-2</v>
      </c>
      <c r="N97" s="41">
        <v>2.943940455176537E-3</v>
      </c>
      <c r="O97" s="18"/>
      <c r="P97" s="18"/>
      <c r="Q97" s="18"/>
      <c r="R97" s="18"/>
      <c r="S97" s="18"/>
    </row>
    <row r="98" spans="2:19" x14ac:dyDescent="0.2">
      <c r="B98" s="23" t="s">
        <v>2255</v>
      </c>
      <c r="C98" s="32" t="s">
        <v>2256</v>
      </c>
      <c r="D98" s="32" t="s">
        <v>1914</v>
      </c>
      <c r="E98" s="32" t="s">
        <v>231</v>
      </c>
      <c r="F98" s="88" t="s">
        <v>2079</v>
      </c>
      <c r="G98" s="95" t="s">
        <v>135</v>
      </c>
      <c r="H98" s="104">
        <v>21586.705747469616</v>
      </c>
      <c r="I98" s="101">
        <v>4710</v>
      </c>
      <c r="J98" s="125">
        <v>0</v>
      </c>
      <c r="K98" s="125">
        <v>3692.7773092502011</v>
      </c>
      <c r="L98" s="32">
        <v>4.9009047141819148E-4</v>
      </c>
      <c r="M98" s="41">
        <v>1.8119759928758812E-2</v>
      </c>
      <c r="N98" s="41">
        <v>2.094614587760378E-3</v>
      </c>
      <c r="O98" s="18"/>
      <c r="P98" s="18"/>
      <c r="Q98" s="18"/>
      <c r="R98" s="18"/>
      <c r="S98" s="18"/>
    </row>
    <row r="99" spans="2:19" x14ac:dyDescent="0.2">
      <c r="B99" s="23" t="s">
        <v>2245</v>
      </c>
      <c r="C99" s="32" t="s">
        <v>2246</v>
      </c>
      <c r="D99" s="32" t="s">
        <v>1947</v>
      </c>
      <c r="E99" s="32" t="s">
        <v>231</v>
      </c>
      <c r="F99" s="88" t="s">
        <v>2079</v>
      </c>
      <c r="G99" s="95" t="s">
        <v>136</v>
      </c>
      <c r="H99" s="104">
        <v>18619.506162515772</v>
      </c>
      <c r="I99" s="101">
        <v>4605.2999999999993</v>
      </c>
      <c r="J99" s="125">
        <v>0</v>
      </c>
      <c r="K99" s="125">
        <v>3496.9917269810576</v>
      </c>
      <c r="L99" s="32">
        <v>2.1506283896847692E-3</v>
      </c>
      <c r="M99" s="41">
        <v>1.7159077100865935E-2</v>
      </c>
      <c r="N99" s="41">
        <v>1.9835612253854408E-3</v>
      </c>
      <c r="O99" s="18"/>
      <c r="P99" s="18"/>
      <c r="Q99" s="18"/>
      <c r="R99" s="18"/>
      <c r="S99" s="18"/>
    </row>
    <row r="100" spans="2:19" x14ac:dyDescent="0.2">
      <c r="B100" s="23" t="s">
        <v>2247</v>
      </c>
      <c r="C100" s="32" t="s">
        <v>2248</v>
      </c>
      <c r="D100" s="32" t="s">
        <v>1947</v>
      </c>
      <c r="E100" s="32" t="s">
        <v>231</v>
      </c>
      <c r="F100" s="88" t="s">
        <v>2079</v>
      </c>
      <c r="G100" s="95" t="s">
        <v>136</v>
      </c>
      <c r="H100" s="104">
        <v>7763.3301071954584</v>
      </c>
      <c r="I100" s="101">
        <v>5920</v>
      </c>
      <c r="J100" s="125">
        <v>0</v>
      </c>
      <c r="K100" s="125">
        <v>1874.2964402025616</v>
      </c>
      <c r="L100" s="32">
        <v>2.1786330471910802E-3</v>
      </c>
      <c r="M100" s="41">
        <v>9.1968181906678329E-3</v>
      </c>
      <c r="N100" s="41">
        <v>1.0631371286866935E-3</v>
      </c>
      <c r="O100" s="18"/>
      <c r="P100" s="18"/>
      <c r="Q100" s="18"/>
      <c r="R100" s="18"/>
      <c r="S100" s="18"/>
    </row>
    <row r="101" spans="2:19" x14ac:dyDescent="0.2">
      <c r="B101" s="23" t="s">
        <v>2223</v>
      </c>
      <c r="C101" s="32" t="s">
        <v>2224</v>
      </c>
      <c r="D101" s="32" t="s">
        <v>1914</v>
      </c>
      <c r="E101" s="32" t="s">
        <v>231</v>
      </c>
      <c r="F101" s="88" t="s">
        <v>2079</v>
      </c>
      <c r="G101" s="95" t="s">
        <v>135</v>
      </c>
      <c r="H101" s="104">
        <v>6078.6739808961656</v>
      </c>
      <c r="I101" s="101">
        <v>5134</v>
      </c>
      <c r="J101" s="125">
        <v>0</v>
      </c>
      <c r="K101" s="125">
        <v>1133.4713716453321</v>
      </c>
      <c r="L101" s="32">
        <v>1.2604775649494219E-4</v>
      </c>
      <c r="M101" s="41">
        <v>5.5617296740009901E-3</v>
      </c>
      <c r="N101" s="41">
        <v>6.4292684639008014E-4</v>
      </c>
      <c r="O101" s="18"/>
      <c r="P101" s="18"/>
      <c r="Q101" s="18"/>
      <c r="R101" s="18"/>
      <c r="S101" s="18"/>
    </row>
    <row r="102" spans="2:19" x14ac:dyDescent="0.2">
      <c r="B102" s="23" t="s">
        <v>2229</v>
      </c>
      <c r="C102" s="32" t="s">
        <v>2230</v>
      </c>
      <c r="D102" s="32" t="s">
        <v>1914</v>
      </c>
      <c r="E102" s="32" t="s">
        <v>231</v>
      </c>
      <c r="F102" s="88" t="s">
        <v>2079</v>
      </c>
      <c r="G102" s="95" t="s">
        <v>135</v>
      </c>
      <c r="H102" s="104">
        <v>14572.40035343642</v>
      </c>
      <c r="I102" s="101">
        <v>9175</v>
      </c>
      <c r="J102" s="125">
        <v>0</v>
      </c>
      <c r="K102" s="125">
        <v>4856.0484040569063</v>
      </c>
      <c r="L102" s="32">
        <v>6.8796511154517256E-5</v>
      </c>
      <c r="M102" s="41">
        <v>2.3827711208995028E-2</v>
      </c>
      <c r="N102" s="41">
        <v>2.7544444124829662E-3</v>
      </c>
      <c r="O102" s="18"/>
      <c r="P102" s="18"/>
      <c r="Q102" s="18"/>
      <c r="R102" s="18"/>
      <c r="S102" s="18"/>
    </row>
    <row r="103" spans="2:19" x14ac:dyDescent="0.2">
      <c r="B103" s="23" t="s">
        <v>2233</v>
      </c>
      <c r="C103" s="32" t="s">
        <v>2234</v>
      </c>
      <c r="D103" s="32" t="s">
        <v>1914</v>
      </c>
      <c r="E103" s="32" t="s">
        <v>231</v>
      </c>
      <c r="F103" s="88" t="s">
        <v>2079</v>
      </c>
      <c r="G103" s="95" t="s">
        <v>135</v>
      </c>
      <c r="H103" s="104">
        <v>98944.164819688129</v>
      </c>
      <c r="I103" s="101">
        <v>2571</v>
      </c>
      <c r="J103" s="125">
        <v>0</v>
      </c>
      <c r="K103" s="125">
        <v>9239.2794621881185</v>
      </c>
      <c r="L103" s="32">
        <v>1.1639249015750014E-4</v>
      </c>
      <c r="M103" s="41">
        <v>4.5335397114307167E-2</v>
      </c>
      <c r="N103" s="41">
        <v>5.2406976974800476E-3</v>
      </c>
      <c r="O103" s="18"/>
      <c r="P103" s="18"/>
      <c r="Q103" s="18"/>
      <c r="R103" s="18"/>
      <c r="S103" s="18"/>
    </row>
    <row r="104" spans="2:19" x14ac:dyDescent="0.2">
      <c r="B104" s="23" t="s">
        <v>2235</v>
      </c>
      <c r="C104" s="32" t="s">
        <v>2236</v>
      </c>
      <c r="D104" s="32" t="s">
        <v>1914</v>
      </c>
      <c r="E104" s="32" t="s">
        <v>231</v>
      </c>
      <c r="F104" s="88" t="s">
        <v>2079</v>
      </c>
      <c r="G104" s="95" t="s">
        <v>135</v>
      </c>
      <c r="H104" s="104">
        <v>10001.945924429992</v>
      </c>
      <c r="I104" s="101">
        <v>9054</v>
      </c>
      <c r="J104" s="125">
        <v>0</v>
      </c>
      <c r="K104" s="125">
        <v>3289.0527002658418</v>
      </c>
      <c r="L104" s="32">
        <v>2.0058533299420939E-4</v>
      </c>
      <c r="M104" s="41">
        <v>1.6138759619370006E-2</v>
      </c>
      <c r="N104" s="41">
        <v>1.8656141946691959E-3</v>
      </c>
      <c r="O104" s="18"/>
      <c r="P104" s="18"/>
      <c r="Q104" s="18"/>
      <c r="R104" s="18"/>
      <c r="S104" s="18"/>
    </row>
    <row r="105" spans="2:19" x14ac:dyDescent="0.2">
      <c r="B105" s="23" t="s">
        <v>2231</v>
      </c>
      <c r="C105" s="32" t="s">
        <v>2232</v>
      </c>
      <c r="D105" s="32" t="s">
        <v>1914</v>
      </c>
      <c r="E105" s="32" t="s">
        <v>231</v>
      </c>
      <c r="F105" s="88" t="s">
        <v>2079</v>
      </c>
      <c r="G105" s="95" t="s">
        <v>135</v>
      </c>
      <c r="H105" s="104">
        <v>19823.709446024433</v>
      </c>
      <c r="I105" s="101">
        <v>7503</v>
      </c>
      <c r="J105" s="125">
        <v>0</v>
      </c>
      <c r="K105" s="125">
        <v>5402.1384443784045</v>
      </c>
      <c r="L105" s="32">
        <v>1.4508693799120288E-4</v>
      </c>
      <c r="M105" s="41">
        <v>2.6507271767744481E-2</v>
      </c>
      <c r="N105" s="41">
        <v>3.0641972269358679E-3</v>
      </c>
      <c r="O105" s="18"/>
      <c r="P105" s="18"/>
      <c r="Q105" s="18"/>
      <c r="R105" s="18"/>
      <c r="S105" s="18"/>
    </row>
    <row r="106" spans="2:19" x14ac:dyDescent="0.2">
      <c r="B106" s="23" t="s">
        <v>2237</v>
      </c>
      <c r="C106" s="32" t="s">
        <v>2238</v>
      </c>
      <c r="D106" s="32" t="s">
        <v>1914</v>
      </c>
      <c r="E106" s="32" t="s">
        <v>231</v>
      </c>
      <c r="F106" s="88" t="s">
        <v>2079</v>
      </c>
      <c r="G106" s="95" t="s">
        <v>135</v>
      </c>
      <c r="H106" s="104">
        <v>93.614882217499996</v>
      </c>
      <c r="I106" s="101">
        <v>12201</v>
      </c>
      <c r="J106" s="125">
        <v>0</v>
      </c>
      <c r="K106" s="125">
        <v>41.484528862625268</v>
      </c>
      <c r="L106" s="32">
        <v>3.4979932171877553E-7</v>
      </c>
      <c r="M106" s="41">
        <v>2.0355673814001588E-4</v>
      </c>
      <c r="N106" s="41">
        <v>2.3530825729554949E-5</v>
      </c>
      <c r="O106" s="18"/>
      <c r="P106" s="18"/>
      <c r="Q106" s="18"/>
      <c r="R106" s="18"/>
      <c r="S106" s="18"/>
    </row>
    <row r="107" spans="2:19" s="159" customFormat="1" x14ac:dyDescent="0.2">
      <c r="B107" s="133" t="s">
        <v>2172</v>
      </c>
      <c r="C107" s="166" t="s">
        <v>231</v>
      </c>
      <c r="D107" s="166" t="s">
        <v>231</v>
      </c>
      <c r="E107" s="166" t="s">
        <v>231</v>
      </c>
      <c r="F107" s="166" t="s">
        <v>231</v>
      </c>
      <c r="G107" s="167" t="s">
        <v>231</v>
      </c>
      <c r="H107" s="177" t="s">
        <v>231</v>
      </c>
      <c r="I107" s="163" t="s">
        <v>231</v>
      </c>
      <c r="J107" s="168" t="s">
        <v>231</v>
      </c>
      <c r="K107" s="168">
        <v>0</v>
      </c>
      <c r="L107" s="166" t="s">
        <v>231</v>
      </c>
      <c r="M107" s="162">
        <v>0</v>
      </c>
      <c r="N107" s="162">
        <v>0</v>
      </c>
    </row>
    <row r="108" spans="2:19" s="159" customFormat="1" x14ac:dyDescent="0.2">
      <c r="B108" s="115" t="s">
        <v>224</v>
      </c>
      <c r="C108" s="169"/>
      <c r="D108" s="169"/>
      <c r="E108" s="169"/>
      <c r="F108" s="169"/>
      <c r="G108" s="169"/>
      <c r="H108" s="170"/>
      <c r="I108" s="170"/>
      <c r="J108" s="170"/>
      <c r="K108" s="170"/>
      <c r="L108" s="171"/>
      <c r="M108" s="171"/>
      <c r="N108" s="172"/>
      <c r="O108" s="190"/>
      <c r="P108" s="190"/>
      <c r="Q108" s="190"/>
      <c r="R108" s="174"/>
      <c r="S108" s="174"/>
    </row>
    <row r="109" spans="2:19" s="159" customFormat="1" x14ac:dyDescent="0.2">
      <c r="B109" s="115" t="s">
        <v>225</v>
      </c>
      <c r="C109" s="169"/>
      <c r="D109" s="169"/>
      <c r="E109" s="169"/>
      <c r="F109" s="169"/>
      <c r="G109" s="169"/>
      <c r="H109" s="170"/>
      <c r="I109" s="170"/>
      <c r="J109" s="170"/>
      <c r="K109" s="170"/>
      <c r="L109" s="171"/>
      <c r="M109" s="171"/>
      <c r="N109" s="172"/>
      <c r="O109" s="190"/>
      <c r="P109" s="190"/>
      <c r="Q109" s="190"/>
      <c r="R109" s="174"/>
      <c r="S109" s="174"/>
    </row>
    <row r="110" spans="2:19" s="159" customFormat="1" x14ac:dyDescent="0.2">
      <c r="B110" s="115" t="s">
        <v>226</v>
      </c>
      <c r="C110" s="169"/>
      <c r="D110" s="169"/>
      <c r="E110" s="169"/>
      <c r="F110" s="169"/>
      <c r="G110" s="169"/>
      <c r="H110" s="170"/>
      <c r="I110" s="170"/>
      <c r="J110" s="170"/>
      <c r="K110" s="170"/>
      <c r="L110" s="171"/>
      <c r="M110" s="171"/>
      <c r="N110" s="172"/>
      <c r="O110" s="190"/>
      <c r="P110" s="190"/>
      <c r="Q110" s="190"/>
      <c r="R110" s="174"/>
      <c r="S110" s="174"/>
    </row>
    <row r="111" spans="2:19" s="159" customFormat="1" x14ac:dyDescent="0.2">
      <c r="B111" s="115" t="s">
        <v>227</v>
      </c>
      <c r="C111" s="169"/>
      <c r="D111" s="169"/>
      <c r="E111" s="169"/>
      <c r="F111" s="169"/>
      <c r="G111" s="169"/>
      <c r="H111" s="170"/>
      <c r="I111" s="170"/>
      <c r="J111" s="170"/>
      <c r="K111" s="170"/>
      <c r="L111" s="171"/>
      <c r="M111" s="171"/>
      <c r="N111" s="172"/>
      <c r="O111" s="190"/>
      <c r="P111" s="190"/>
      <c r="Q111" s="190"/>
      <c r="R111" s="174"/>
      <c r="S111" s="174"/>
    </row>
    <row r="112" spans="2:19" s="159" customFormat="1" x14ac:dyDescent="0.2">
      <c r="B112" s="115" t="s">
        <v>228</v>
      </c>
      <c r="C112" s="169"/>
      <c r="D112" s="169"/>
      <c r="E112" s="169"/>
      <c r="F112" s="169"/>
      <c r="G112" s="169"/>
      <c r="H112" s="170"/>
      <c r="I112" s="170"/>
      <c r="J112" s="170"/>
      <c r="K112" s="170"/>
      <c r="L112" s="171"/>
      <c r="M112" s="171"/>
      <c r="N112" s="172"/>
      <c r="O112" s="190"/>
      <c r="P112" s="190"/>
      <c r="Q112" s="190"/>
      <c r="R112" s="174"/>
      <c r="S112" s="174"/>
    </row>
  </sheetData>
  <mergeCells count="2">
    <mergeCell ref="B7:N7"/>
    <mergeCell ref="B6:N6"/>
  </mergeCells>
  <phoneticPr fontId="3" type="noConversion"/>
  <conditionalFormatting sqref="D11:F107">
    <cfRule type="expression" dxfId="102" priority="11" stopIfTrue="1">
      <formula>LEFT($ID11,3)="TIR"</formula>
    </cfRule>
  </conditionalFormatting>
  <conditionalFormatting sqref="N1:N5 N108:N55642 L11:L107 H11:I107">
    <cfRule type="expression" dxfId="101" priority="130" stopIfTrue="1">
      <formula>LEFT(#REF!,3)="TIR"</formula>
    </cfRule>
  </conditionalFormatting>
  <conditionalFormatting sqref="M11:N107 C11:G107">
    <cfRule type="expression" dxfId="100" priority="134" stopIfTrue="1">
      <formula>OR(LEFT(#REF!,3)="TIR",LEFT(#REF!,2)="IR")</formula>
    </cfRule>
  </conditionalFormatting>
  <conditionalFormatting sqref="B11:B107 J11:K107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107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4" bestFit="1" customWidth="1"/>
    <col min="8" max="8" width="8.85546875" style="94" bestFit="1" customWidth="1"/>
    <col min="9" max="9" width="12.7109375" style="94" bestFit="1" customWidth="1"/>
    <col min="10" max="10" width="12.42578125" style="45" bestFit="1" customWidth="1"/>
    <col min="11" max="11" width="11.42578125" style="96" bestFit="1" customWidth="1"/>
    <col min="12" max="12" width="9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4"/>
      <c r="P6" s="16"/>
      <c r="Q6" s="16"/>
      <c r="R6" s="16"/>
      <c r="S6" s="16"/>
      <c r="T6" s="16"/>
    </row>
    <row r="7" spans="1:20" s="10" customFormat="1" x14ac:dyDescent="0.2">
      <c r="B7" s="225" t="s">
        <v>24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7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9" customFormat="1" ht="12.75" customHeight="1" thickBot="1" x14ac:dyDescent="0.25">
      <c r="B11" s="142" t="s">
        <v>60</v>
      </c>
      <c r="C11" s="102"/>
      <c r="D11" s="102"/>
      <c r="E11" s="102"/>
      <c r="F11" s="102"/>
      <c r="G11" s="143"/>
      <c r="H11" s="143"/>
      <c r="I11" s="143"/>
      <c r="J11" s="146"/>
      <c r="K11" s="143"/>
      <c r="L11" s="145">
        <v>76392.357967413744</v>
      </c>
      <c r="M11" s="102"/>
      <c r="N11" s="102">
        <v>1</v>
      </c>
      <c r="O11" s="121">
        <v>4.3331220377447369E-2</v>
      </c>
    </row>
    <row r="12" spans="1:20" s="159" customFormat="1" x14ac:dyDescent="0.2">
      <c r="B12" s="132" t="s">
        <v>148</v>
      </c>
      <c r="C12" s="162" t="s">
        <v>231</v>
      </c>
      <c r="D12" s="162" t="s">
        <v>231</v>
      </c>
      <c r="E12" s="162" t="s">
        <v>231</v>
      </c>
      <c r="F12" s="162" t="s">
        <v>231</v>
      </c>
      <c r="G12" s="163" t="s">
        <v>231</v>
      </c>
      <c r="H12" s="163" t="s">
        <v>231</v>
      </c>
      <c r="I12" s="163" t="s">
        <v>231</v>
      </c>
      <c r="J12" s="175" t="s">
        <v>231</v>
      </c>
      <c r="K12" s="163" t="s">
        <v>231</v>
      </c>
      <c r="L12" s="164">
        <v>0</v>
      </c>
      <c r="M12" s="162" t="s">
        <v>231</v>
      </c>
      <c r="N12" s="162">
        <v>0</v>
      </c>
      <c r="O12" s="162">
        <v>0</v>
      </c>
    </row>
    <row r="13" spans="1:20" s="159" customFormat="1" x14ac:dyDescent="0.2">
      <c r="B13" s="133" t="s">
        <v>64</v>
      </c>
      <c r="C13" s="166" t="s">
        <v>231</v>
      </c>
      <c r="D13" s="166" t="s">
        <v>231</v>
      </c>
      <c r="E13" s="166" t="s">
        <v>231</v>
      </c>
      <c r="F13" s="166" t="s">
        <v>231</v>
      </c>
      <c r="G13" s="163" t="s">
        <v>231</v>
      </c>
      <c r="H13" s="167" t="s">
        <v>231</v>
      </c>
      <c r="I13" s="167" t="s">
        <v>231</v>
      </c>
      <c r="J13" s="177" t="s">
        <v>231</v>
      </c>
      <c r="K13" s="167" t="s">
        <v>231</v>
      </c>
      <c r="L13" s="168">
        <v>0</v>
      </c>
      <c r="M13" s="166" t="s">
        <v>231</v>
      </c>
      <c r="N13" s="166">
        <v>0</v>
      </c>
      <c r="O13" s="162">
        <v>0</v>
      </c>
    </row>
    <row r="14" spans="1:20" s="159" customFormat="1" x14ac:dyDescent="0.2">
      <c r="B14" s="133" t="s">
        <v>2257</v>
      </c>
      <c r="C14" s="166" t="s">
        <v>231</v>
      </c>
      <c r="D14" s="166" t="s">
        <v>231</v>
      </c>
      <c r="E14" s="166" t="s">
        <v>231</v>
      </c>
      <c r="F14" s="166" t="s">
        <v>231</v>
      </c>
      <c r="G14" s="163" t="s">
        <v>231</v>
      </c>
      <c r="H14" s="167" t="s">
        <v>231</v>
      </c>
      <c r="I14" s="167" t="s">
        <v>231</v>
      </c>
      <c r="J14" s="177" t="s">
        <v>231</v>
      </c>
      <c r="K14" s="167" t="s">
        <v>231</v>
      </c>
      <c r="L14" s="168">
        <v>0</v>
      </c>
      <c r="M14" s="166" t="s">
        <v>231</v>
      </c>
      <c r="N14" s="166">
        <v>0</v>
      </c>
      <c r="O14" s="162">
        <v>0</v>
      </c>
    </row>
    <row r="15" spans="1:20" s="159" customFormat="1" x14ac:dyDescent="0.2">
      <c r="B15" s="133" t="s">
        <v>65</v>
      </c>
      <c r="C15" s="166" t="s">
        <v>231</v>
      </c>
      <c r="D15" s="166" t="s">
        <v>231</v>
      </c>
      <c r="E15" s="166" t="s">
        <v>231</v>
      </c>
      <c r="F15" s="166" t="s">
        <v>231</v>
      </c>
      <c r="G15" s="163" t="s">
        <v>231</v>
      </c>
      <c r="H15" s="167" t="s">
        <v>231</v>
      </c>
      <c r="I15" s="167" t="s">
        <v>231</v>
      </c>
      <c r="J15" s="177" t="s">
        <v>231</v>
      </c>
      <c r="K15" s="167" t="s">
        <v>231</v>
      </c>
      <c r="L15" s="168">
        <v>0</v>
      </c>
      <c r="M15" s="166" t="s">
        <v>231</v>
      </c>
      <c r="N15" s="166">
        <v>0</v>
      </c>
      <c r="O15" s="162">
        <v>0</v>
      </c>
    </row>
    <row r="16" spans="1:20" s="159" customFormat="1" x14ac:dyDescent="0.2">
      <c r="B16" s="133" t="s">
        <v>152</v>
      </c>
      <c r="C16" s="166" t="s">
        <v>231</v>
      </c>
      <c r="D16" s="166" t="s">
        <v>231</v>
      </c>
      <c r="E16" s="166" t="s">
        <v>231</v>
      </c>
      <c r="F16" s="166" t="s">
        <v>231</v>
      </c>
      <c r="G16" s="163" t="s">
        <v>231</v>
      </c>
      <c r="H16" s="167" t="s">
        <v>231</v>
      </c>
      <c r="I16" s="167" t="s">
        <v>231</v>
      </c>
      <c r="J16" s="177" t="s">
        <v>231</v>
      </c>
      <c r="K16" s="167" t="s">
        <v>231</v>
      </c>
      <c r="L16" s="168">
        <v>0</v>
      </c>
      <c r="M16" s="166" t="s">
        <v>231</v>
      </c>
      <c r="N16" s="166">
        <v>0</v>
      </c>
      <c r="O16" s="162">
        <v>0</v>
      </c>
    </row>
    <row r="17" spans="2:17" s="159" customFormat="1" x14ac:dyDescent="0.2">
      <c r="B17" s="133" t="s">
        <v>566</v>
      </c>
      <c r="C17" s="166" t="s">
        <v>231</v>
      </c>
      <c r="D17" s="166" t="s">
        <v>231</v>
      </c>
      <c r="E17" s="166" t="s">
        <v>231</v>
      </c>
      <c r="F17" s="166" t="s">
        <v>231</v>
      </c>
      <c r="G17" s="163" t="s">
        <v>231</v>
      </c>
      <c r="H17" s="167" t="s">
        <v>231</v>
      </c>
      <c r="I17" s="167" t="s">
        <v>231</v>
      </c>
      <c r="J17" s="177" t="s">
        <v>231</v>
      </c>
      <c r="K17" s="167" t="s">
        <v>231</v>
      </c>
      <c r="L17" s="168">
        <v>76392.35796501374</v>
      </c>
      <c r="M17" s="166" t="s">
        <v>231</v>
      </c>
      <c r="N17" s="166">
        <v>0.99999999996858335</v>
      </c>
      <c r="O17" s="162">
        <v>0</v>
      </c>
    </row>
    <row r="18" spans="2:17" s="159" customFormat="1" x14ac:dyDescent="0.2">
      <c r="B18" s="133" t="s">
        <v>64</v>
      </c>
      <c r="C18" s="166" t="s">
        <v>231</v>
      </c>
      <c r="D18" s="166" t="s">
        <v>231</v>
      </c>
      <c r="E18" s="166" t="s">
        <v>231</v>
      </c>
      <c r="F18" s="166" t="s">
        <v>231</v>
      </c>
      <c r="G18" s="163" t="s">
        <v>231</v>
      </c>
      <c r="H18" s="167" t="s">
        <v>231</v>
      </c>
      <c r="I18" s="167" t="s">
        <v>231</v>
      </c>
      <c r="J18" s="177" t="s">
        <v>231</v>
      </c>
      <c r="K18" s="167" t="s">
        <v>231</v>
      </c>
      <c r="L18" s="168">
        <v>35822.577306525345</v>
      </c>
      <c r="M18" s="166" t="s">
        <v>231</v>
      </c>
      <c r="N18" s="166">
        <v>0.46892880727422998</v>
      </c>
      <c r="O18" s="162">
        <v>2.0319257489333203E-2</v>
      </c>
    </row>
    <row r="19" spans="2:17" x14ac:dyDescent="0.2">
      <c r="B19" s="23" t="s">
        <v>2258</v>
      </c>
      <c r="C19" s="32" t="s">
        <v>2259</v>
      </c>
      <c r="D19" s="32" t="s">
        <v>217</v>
      </c>
      <c r="E19" s="32" t="s">
        <v>231</v>
      </c>
      <c r="F19" s="32" t="s">
        <v>2122</v>
      </c>
      <c r="G19" s="101" t="s">
        <v>2260</v>
      </c>
      <c r="H19" s="95" t="s">
        <v>447</v>
      </c>
      <c r="I19" s="95" t="s">
        <v>135</v>
      </c>
      <c r="J19" s="104">
        <v>1371.0946497333994</v>
      </c>
      <c r="K19" s="95">
        <v>23723.73</v>
      </c>
      <c r="L19" s="125">
        <v>1181.3980471223556</v>
      </c>
      <c r="M19" s="32">
        <v>7.4037465973109649E-5</v>
      </c>
      <c r="N19" s="32">
        <v>1.5464872122762567E-2</v>
      </c>
      <c r="O19" s="41">
        <v>6.7011178206046699E-4</v>
      </c>
      <c r="P19" s="18"/>
      <c r="Q19" s="18"/>
    </row>
    <row r="20" spans="2:17" x14ac:dyDescent="0.2">
      <c r="B20" s="23" t="s">
        <v>2267</v>
      </c>
      <c r="C20" s="32" t="s">
        <v>2268</v>
      </c>
      <c r="D20" s="32" t="s">
        <v>217</v>
      </c>
      <c r="E20" s="32" t="s">
        <v>231</v>
      </c>
      <c r="F20" s="32" t="s">
        <v>2122</v>
      </c>
      <c r="G20" s="101" t="s">
        <v>1386</v>
      </c>
      <c r="H20" s="95" t="s">
        <v>447</v>
      </c>
      <c r="I20" s="95" t="s">
        <v>135</v>
      </c>
      <c r="J20" s="104">
        <v>16439.983645353153</v>
      </c>
      <c r="K20" s="95">
        <v>13269</v>
      </c>
      <c r="L20" s="125">
        <v>7922.9226333922416</v>
      </c>
      <c r="M20" s="32">
        <v>9.836142297861034E-4</v>
      </c>
      <c r="N20" s="32">
        <v>0.10371354994398627</v>
      </c>
      <c r="O20" s="41">
        <v>4.4940346887502626E-3</v>
      </c>
      <c r="P20" s="18"/>
      <c r="Q20" s="18"/>
    </row>
    <row r="21" spans="2:17" x14ac:dyDescent="0.2">
      <c r="B21" s="23" t="s">
        <v>2271</v>
      </c>
      <c r="C21" s="32" t="s">
        <v>2272</v>
      </c>
      <c r="D21" s="32" t="s">
        <v>217</v>
      </c>
      <c r="E21" s="32" t="s">
        <v>231</v>
      </c>
      <c r="F21" s="32" t="s">
        <v>2122</v>
      </c>
      <c r="G21" s="101" t="s">
        <v>626</v>
      </c>
      <c r="H21" s="95" t="s">
        <v>231</v>
      </c>
      <c r="I21" s="95" t="s">
        <v>135</v>
      </c>
      <c r="J21" s="104">
        <v>10178.271483544786</v>
      </c>
      <c r="K21" s="95">
        <v>10254</v>
      </c>
      <c r="L21" s="125">
        <v>3790.6456070646004</v>
      </c>
      <c r="M21" s="32">
        <v>5.7890983861467815E-6</v>
      </c>
      <c r="N21" s="32">
        <v>4.9620743591676474E-2</v>
      </c>
      <c r="O21" s="41">
        <v>2.1501273758637424E-3</v>
      </c>
      <c r="P21" s="18"/>
      <c r="Q21" s="18"/>
    </row>
    <row r="22" spans="2:17" x14ac:dyDescent="0.2">
      <c r="B22" s="23" t="s">
        <v>2269</v>
      </c>
      <c r="C22" s="32" t="s">
        <v>2270</v>
      </c>
      <c r="D22" s="32" t="s">
        <v>217</v>
      </c>
      <c r="E22" s="32" t="s">
        <v>231</v>
      </c>
      <c r="F22" s="32" t="s">
        <v>2122</v>
      </c>
      <c r="G22" s="101" t="s">
        <v>626</v>
      </c>
      <c r="H22" s="95" t="s">
        <v>231</v>
      </c>
      <c r="I22" s="95" t="s">
        <v>135</v>
      </c>
      <c r="J22" s="104">
        <v>885.69064696371845</v>
      </c>
      <c r="K22" s="95">
        <v>125974</v>
      </c>
      <c r="L22" s="125">
        <v>4052.3674460893299</v>
      </c>
      <c r="M22" s="32">
        <v>5.0375452288262775E-7</v>
      </c>
      <c r="N22" s="32">
        <v>5.3046764806211705E-2</v>
      </c>
      <c r="O22" s="41">
        <v>2.2985810561285784E-3</v>
      </c>
      <c r="P22" s="18"/>
      <c r="Q22" s="18"/>
    </row>
    <row r="23" spans="2:17" x14ac:dyDescent="0.2">
      <c r="B23" s="23" t="s">
        <v>2273</v>
      </c>
      <c r="C23" s="32" t="s">
        <v>2274</v>
      </c>
      <c r="D23" s="32" t="s">
        <v>217</v>
      </c>
      <c r="E23" s="32" t="s">
        <v>231</v>
      </c>
      <c r="F23" s="32" t="s">
        <v>2122</v>
      </c>
      <c r="G23" s="101" t="s">
        <v>626</v>
      </c>
      <c r="H23" s="95" t="s">
        <v>231</v>
      </c>
      <c r="I23" s="95" t="s">
        <v>136</v>
      </c>
      <c r="J23" s="104">
        <v>657.59918799028151</v>
      </c>
      <c r="K23" s="95">
        <v>119590.5</v>
      </c>
      <c r="L23" s="125">
        <v>3207.2031529832866</v>
      </c>
      <c r="M23" s="32">
        <v>2.0702193975335572E-4</v>
      </c>
      <c r="N23" s="32">
        <v>4.1983298307814575E-2</v>
      </c>
      <c r="O23" s="41">
        <v>1.8191875511480264E-3</v>
      </c>
      <c r="P23" s="18"/>
      <c r="Q23" s="18"/>
    </row>
    <row r="24" spans="2:17" x14ac:dyDescent="0.2">
      <c r="B24" s="23" t="s">
        <v>2265</v>
      </c>
      <c r="C24" s="32" t="s">
        <v>2266</v>
      </c>
      <c r="D24" s="32" t="s">
        <v>217</v>
      </c>
      <c r="E24" s="32" t="s">
        <v>231</v>
      </c>
      <c r="F24" s="32" t="s">
        <v>2122</v>
      </c>
      <c r="G24" s="101" t="s">
        <v>1415</v>
      </c>
      <c r="H24" s="95" t="s">
        <v>362</v>
      </c>
      <c r="I24" s="95" t="s">
        <v>135</v>
      </c>
      <c r="J24" s="104">
        <v>1660.4383647850518</v>
      </c>
      <c r="K24" s="95">
        <v>129609.99999999999</v>
      </c>
      <c r="L24" s="125">
        <v>7816.4060058195937</v>
      </c>
      <c r="M24" s="32">
        <v>3.3967214433340207E-4</v>
      </c>
      <c r="N24" s="32">
        <v>0.10231921377729686</v>
      </c>
      <c r="O24" s="41">
        <v>4.4336164010311992E-3</v>
      </c>
      <c r="P24" s="18"/>
      <c r="Q24" s="18"/>
    </row>
    <row r="25" spans="2:17" x14ac:dyDescent="0.2">
      <c r="B25" s="23" t="s">
        <v>2263</v>
      </c>
      <c r="C25" s="32" t="s">
        <v>2264</v>
      </c>
      <c r="D25" s="32" t="s">
        <v>217</v>
      </c>
      <c r="E25" s="32" t="s">
        <v>231</v>
      </c>
      <c r="F25" s="32" t="s">
        <v>2122</v>
      </c>
      <c r="G25" s="101" t="s">
        <v>626</v>
      </c>
      <c r="H25" s="95" t="s">
        <v>231</v>
      </c>
      <c r="I25" s="95" t="s">
        <v>135</v>
      </c>
      <c r="J25" s="104">
        <v>12350.883241136777</v>
      </c>
      <c r="K25" s="95">
        <v>13965</v>
      </c>
      <c r="L25" s="125">
        <v>6264.4766675638557</v>
      </c>
      <c r="M25" s="32">
        <v>9.9231347416616498E-4</v>
      </c>
      <c r="N25" s="32">
        <v>8.2003970478775626E-2</v>
      </c>
      <c r="O25" s="41">
        <v>3.5533321166415143E-3</v>
      </c>
      <c r="P25" s="18"/>
      <c r="Q25" s="18"/>
    </row>
    <row r="26" spans="2:17" x14ac:dyDescent="0.2">
      <c r="B26" s="23" t="s">
        <v>2261</v>
      </c>
      <c r="C26" s="32" t="s">
        <v>2262</v>
      </c>
      <c r="D26" s="32" t="s">
        <v>217</v>
      </c>
      <c r="E26" s="32" t="s">
        <v>231</v>
      </c>
      <c r="F26" s="32" t="s">
        <v>2122</v>
      </c>
      <c r="G26" s="101" t="s">
        <v>626</v>
      </c>
      <c r="H26" s="95" t="s">
        <v>231</v>
      </c>
      <c r="I26" s="95" t="s">
        <v>135</v>
      </c>
      <c r="J26" s="104">
        <v>4216.8558472016421</v>
      </c>
      <c r="K26" s="95">
        <v>10363</v>
      </c>
      <c r="L26" s="125">
        <v>1587.1577458900781</v>
      </c>
      <c r="M26" s="32">
        <v>7.8031894822245664E-5</v>
      </c>
      <c r="N26" s="32">
        <v>2.0776394237851686E-2</v>
      </c>
      <c r="O26" s="41">
        <v>9.0026651736907894E-4</v>
      </c>
      <c r="P26" s="18"/>
      <c r="Q26" s="18"/>
    </row>
    <row r="27" spans="2:17" s="159" customFormat="1" x14ac:dyDescent="0.2">
      <c r="B27" s="133" t="s">
        <v>2257</v>
      </c>
      <c r="C27" s="166" t="s">
        <v>231</v>
      </c>
      <c r="D27" s="166" t="s">
        <v>231</v>
      </c>
      <c r="E27" s="166" t="s">
        <v>231</v>
      </c>
      <c r="F27" s="166" t="s">
        <v>231</v>
      </c>
      <c r="G27" s="163" t="s">
        <v>231</v>
      </c>
      <c r="H27" s="167" t="s">
        <v>231</v>
      </c>
      <c r="I27" s="167" t="s">
        <v>231</v>
      </c>
      <c r="J27" s="177" t="s">
        <v>231</v>
      </c>
      <c r="K27" s="167" t="s">
        <v>231</v>
      </c>
      <c r="L27" s="168">
        <v>0</v>
      </c>
      <c r="M27" s="166" t="s">
        <v>231</v>
      </c>
      <c r="N27" s="166">
        <v>0</v>
      </c>
      <c r="O27" s="162">
        <v>0</v>
      </c>
    </row>
    <row r="28" spans="2:17" s="159" customFormat="1" x14ac:dyDescent="0.2">
      <c r="B28" s="133" t="s">
        <v>65</v>
      </c>
      <c r="C28" s="166" t="s">
        <v>231</v>
      </c>
      <c r="D28" s="166" t="s">
        <v>231</v>
      </c>
      <c r="E28" s="166" t="s">
        <v>231</v>
      </c>
      <c r="F28" s="166" t="s">
        <v>231</v>
      </c>
      <c r="G28" s="163" t="s">
        <v>231</v>
      </c>
      <c r="H28" s="167" t="s">
        <v>231</v>
      </c>
      <c r="I28" s="167" t="s">
        <v>231</v>
      </c>
      <c r="J28" s="177" t="s">
        <v>231</v>
      </c>
      <c r="K28" s="167" t="s">
        <v>231</v>
      </c>
      <c r="L28" s="168">
        <v>16067.133491518049</v>
      </c>
      <c r="M28" s="166" t="s">
        <v>231</v>
      </c>
      <c r="N28" s="166">
        <v>0.2103238323704017</v>
      </c>
      <c r="O28" s="162">
        <v>0</v>
      </c>
    </row>
    <row r="29" spans="2:17" x14ac:dyDescent="0.2">
      <c r="B29" s="23" t="s">
        <v>2285</v>
      </c>
      <c r="C29" s="32" t="s">
        <v>2286</v>
      </c>
      <c r="D29" s="32" t="s">
        <v>217</v>
      </c>
      <c r="E29" s="32" t="s">
        <v>231</v>
      </c>
      <c r="F29" s="32" t="s">
        <v>2079</v>
      </c>
      <c r="G29" s="101" t="s">
        <v>626</v>
      </c>
      <c r="H29" s="95" t="s">
        <v>231</v>
      </c>
      <c r="I29" s="95" t="s">
        <v>135</v>
      </c>
      <c r="J29" s="104">
        <v>517.95140477563632</v>
      </c>
      <c r="K29" s="95">
        <v>104018</v>
      </c>
      <c r="L29" s="125">
        <v>1956.7860980720236</v>
      </c>
      <c r="M29" s="32">
        <v>4.3170819520345219E-4</v>
      </c>
      <c r="N29" s="32">
        <v>2.5614945658657622E-2</v>
      </c>
      <c r="O29" s="41">
        <v>1.109926855291632E-3</v>
      </c>
      <c r="P29" s="18"/>
      <c r="Q29" s="18"/>
    </row>
    <row r="30" spans="2:17" x14ac:dyDescent="0.2">
      <c r="B30" s="23" t="s">
        <v>2281</v>
      </c>
      <c r="C30" s="32" t="s">
        <v>2282</v>
      </c>
      <c r="D30" s="32" t="s">
        <v>217</v>
      </c>
      <c r="E30" s="32" t="s">
        <v>231</v>
      </c>
      <c r="F30" s="32" t="s">
        <v>2079</v>
      </c>
      <c r="G30" s="101" t="s">
        <v>626</v>
      </c>
      <c r="H30" s="95" t="s">
        <v>231</v>
      </c>
      <c r="I30" s="95" t="s">
        <v>335</v>
      </c>
      <c r="J30" s="104">
        <v>74217.965476872472</v>
      </c>
      <c r="K30" s="95">
        <v>95218</v>
      </c>
      <c r="L30" s="125">
        <v>2316.383970546487</v>
      </c>
      <c r="M30" s="32">
        <v>1.5666484598818179E-3</v>
      </c>
      <c r="N30" s="32">
        <v>3.0322194944349987E-2</v>
      </c>
      <c r="O30" s="41">
        <v>1.3138977114615495E-3</v>
      </c>
      <c r="P30" s="18"/>
      <c r="Q30" s="18"/>
    </row>
    <row r="31" spans="2:17" x14ac:dyDescent="0.2">
      <c r="B31" s="23" t="s">
        <v>2275</v>
      </c>
      <c r="C31" s="32" t="s">
        <v>2276</v>
      </c>
      <c r="D31" s="32" t="s">
        <v>217</v>
      </c>
      <c r="E31" s="32" t="s">
        <v>231</v>
      </c>
      <c r="F31" s="32" t="s">
        <v>2079</v>
      </c>
      <c r="G31" s="101" t="s">
        <v>626</v>
      </c>
      <c r="H31" s="95" t="s">
        <v>231</v>
      </c>
      <c r="I31" s="95" t="s">
        <v>136</v>
      </c>
      <c r="J31" s="104">
        <v>641012.18168119248</v>
      </c>
      <c r="K31" s="95">
        <v>93.37</v>
      </c>
      <c r="L31" s="125">
        <v>2440.8560185198317</v>
      </c>
      <c r="M31" s="32">
        <v>3.6458868212253955E-4</v>
      </c>
      <c r="N31" s="32">
        <v>3.195157321313493E-2</v>
      </c>
      <c r="O31" s="41">
        <v>1.3845006603044937E-3</v>
      </c>
      <c r="P31" s="18"/>
      <c r="Q31" s="18"/>
    </row>
    <row r="32" spans="2:17" x14ac:dyDescent="0.2">
      <c r="B32" s="23" t="s">
        <v>2283</v>
      </c>
      <c r="C32" s="32" t="s">
        <v>2284</v>
      </c>
      <c r="D32" s="32" t="s">
        <v>217</v>
      </c>
      <c r="E32" s="32" t="s">
        <v>231</v>
      </c>
      <c r="F32" s="32" t="s">
        <v>2079</v>
      </c>
      <c r="G32" s="101" t="s">
        <v>626</v>
      </c>
      <c r="H32" s="95" t="s">
        <v>231</v>
      </c>
      <c r="I32" s="95" t="s">
        <v>335</v>
      </c>
      <c r="J32" s="104">
        <v>9064.2142293222769</v>
      </c>
      <c r="K32" s="95">
        <v>1018500</v>
      </c>
      <c r="L32" s="125">
        <v>3026.0329006136139</v>
      </c>
      <c r="M32" s="32">
        <v>7.8932766349749548E-4</v>
      </c>
      <c r="N32" s="32">
        <v>3.961172270535767E-2</v>
      </c>
      <c r="O32" s="41">
        <v>1.7164242860761888E-3</v>
      </c>
      <c r="P32" s="18"/>
      <c r="Q32" s="18"/>
    </row>
    <row r="33" spans="2:17" x14ac:dyDescent="0.2">
      <c r="B33" s="23" t="s">
        <v>2277</v>
      </c>
      <c r="C33" s="32" t="s">
        <v>2278</v>
      </c>
      <c r="D33" s="32" t="s">
        <v>217</v>
      </c>
      <c r="E33" s="32" t="s">
        <v>231</v>
      </c>
      <c r="F33" s="32" t="s">
        <v>2079</v>
      </c>
      <c r="G33" s="101" t="s">
        <v>626</v>
      </c>
      <c r="H33" s="95" t="s">
        <v>231</v>
      </c>
      <c r="I33" s="95" t="s">
        <v>136</v>
      </c>
      <c r="J33" s="104">
        <v>67233.936043175359</v>
      </c>
      <c r="K33" s="95">
        <v>1048</v>
      </c>
      <c r="L33" s="125">
        <v>2873.5472298889626</v>
      </c>
      <c r="M33" s="32">
        <v>4.9317790003995633E-4</v>
      </c>
      <c r="N33" s="32">
        <v>3.7615637301243086E-2</v>
      </c>
      <c r="O33" s="41">
        <v>1.6299314695382935E-3</v>
      </c>
      <c r="P33" s="18"/>
      <c r="Q33" s="18"/>
    </row>
    <row r="34" spans="2:17" x14ac:dyDescent="0.2">
      <c r="B34" s="23" t="s">
        <v>2279</v>
      </c>
      <c r="C34" s="32" t="s">
        <v>2280</v>
      </c>
      <c r="D34" s="32" t="s">
        <v>217</v>
      </c>
      <c r="E34" s="32" t="s">
        <v>231</v>
      </c>
      <c r="F34" s="32" t="s">
        <v>2079</v>
      </c>
      <c r="G34" s="101" t="s">
        <v>626</v>
      </c>
      <c r="H34" s="95" t="s">
        <v>231</v>
      </c>
      <c r="I34" s="95" t="s">
        <v>135</v>
      </c>
      <c r="J34" s="104">
        <v>5431.2353290924948</v>
      </c>
      <c r="K34" s="95">
        <v>17507.27</v>
      </c>
      <c r="L34" s="125">
        <v>3453.5272732771291</v>
      </c>
      <c r="M34" s="32">
        <v>1.367095123240927E-5</v>
      </c>
      <c r="N34" s="32">
        <v>4.5207758539804216E-2</v>
      </c>
      <c r="O34" s="41">
        <v>1.9589073480586845E-3</v>
      </c>
      <c r="P34" s="18"/>
      <c r="Q34" s="18"/>
    </row>
    <row r="35" spans="2:17" s="159" customFormat="1" x14ac:dyDescent="0.2">
      <c r="B35" s="133" t="s">
        <v>152</v>
      </c>
      <c r="C35" s="166" t="s">
        <v>231</v>
      </c>
      <c r="D35" s="166" t="s">
        <v>231</v>
      </c>
      <c r="E35" s="166" t="s">
        <v>231</v>
      </c>
      <c r="F35" s="166" t="s">
        <v>231</v>
      </c>
      <c r="G35" s="163" t="s">
        <v>231</v>
      </c>
      <c r="H35" s="167" t="s">
        <v>231</v>
      </c>
      <c r="I35" s="167" t="s">
        <v>231</v>
      </c>
      <c r="J35" s="177" t="s">
        <v>231</v>
      </c>
      <c r="K35" s="167" t="s">
        <v>231</v>
      </c>
      <c r="L35" s="168">
        <v>24502.647166370341</v>
      </c>
      <c r="M35" s="166" t="s">
        <v>231</v>
      </c>
      <c r="N35" s="166">
        <v>0.3207473603160973</v>
      </c>
      <c r="O35" s="162">
        <v>1.3898374555341328E-2</v>
      </c>
    </row>
    <row r="36" spans="2:17" x14ac:dyDescent="0.2">
      <c r="B36" s="23" t="s">
        <v>2287</v>
      </c>
      <c r="C36" s="32" t="s">
        <v>2288</v>
      </c>
      <c r="D36" s="32" t="s">
        <v>217</v>
      </c>
      <c r="E36" s="32" t="s">
        <v>231</v>
      </c>
      <c r="F36" s="32" t="s">
        <v>217</v>
      </c>
      <c r="G36" s="101" t="s">
        <v>626</v>
      </c>
      <c r="H36" s="95" t="s">
        <v>231</v>
      </c>
      <c r="I36" s="95" t="s">
        <v>135</v>
      </c>
      <c r="J36" s="104">
        <v>5471.2594918534141</v>
      </c>
      <c r="K36" s="95">
        <v>10754</v>
      </c>
      <c r="L36" s="125">
        <v>2136.9934205032573</v>
      </c>
      <c r="M36" s="32">
        <v>1.8898571544568769E-4</v>
      </c>
      <c r="N36" s="32">
        <v>2.7973916205267846E-2</v>
      </c>
      <c r="O36" s="41">
        <v>1.212143927910707E-3</v>
      </c>
      <c r="P36" s="18"/>
      <c r="Q36" s="18"/>
    </row>
    <row r="37" spans="2:17" x14ac:dyDescent="0.2">
      <c r="B37" s="23" t="s">
        <v>2289</v>
      </c>
      <c r="C37" s="32" t="s">
        <v>2290</v>
      </c>
      <c r="D37" s="32" t="s">
        <v>217</v>
      </c>
      <c r="E37" s="32" t="s">
        <v>231</v>
      </c>
      <c r="F37" s="32" t="s">
        <v>217</v>
      </c>
      <c r="G37" s="101" t="s">
        <v>2291</v>
      </c>
      <c r="H37" s="95" t="s">
        <v>362</v>
      </c>
      <c r="I37" s="95" t="s">
        <v>135</v>
      </c>
      <c r="J37" s="104">
        <v>5663172.3786664344</v>
      </c>
      <c r="K37" s="95">
        <v>100</v>
      </c>
      <c r="L37" s="125">
        <v>20568.642055267082</v>
      </c>
      <c r="M37" s="32" t="s">
        <v>231</v>
      </c>
      <c r="N37" s="32">
        <v>0.26924999571345776</v>
      </c>
      <c r="O37" s="41">
        <v>1.1666930900886597E-2</v>
      </c>
      <c r="P37" s="18"/>
      <c r="Q37" s="18"/>
    </row>
    <row r="38" spans="2:17" x14ac:dyDescent="0.2">
      <c r="B38" s="23" t="s">
        <v>2292</v>
      </c>
      <c r="C38" s="32" t="s">
        <v>2293</v>
      </c>
      <c r="D38" s="32" t="s">
        <v>217</v>
      </c>
      <c r="E38" s="32" t="s">
        <v>231</v>
      </c>
      <c r="F38" s="32" t="s">
        <v>217</v>
      </c>
      <c r="G38" s="101" t="s">
        <v>2294</v>
      </c>
      <c r="H38" s="95" t="s">
        <v>447</v>
      </c>
      <c r="I38" s="95" t="s">
        <v>2</v>
      </c>
      <c r="J38" s="104">
        <v>379709.19</v>
      </c>
      <c r="K38" s="95">
        <v>100</v>
      </c>
      <c r="L38" s="125">
        <v>1797.0116900000003</v>
      </c>
      <c r="M38" s="32" t="s">
        <v>231</v>
      </c>
      <c r="N38" s="32">
        <v>2.3523448389517462E-2</v>
      </c>
      <c r="O38" s="41">
        <v>1.0192997262036905E-3</v>
      </c>
      <c r="P38" s="18"/>
      <c r="Q38" s="18"/>
    </row>
    <row r="39" spans="2:17" s="159" customFormat="1" x14ac:dyDescent="0.2">
      <c r="B39" s="115" t="s">
        <v>224</v>
      </c>
      <c r="C39" s="169"/>
      <c r="D39" s="169"/>
      <c r="E39" s="169"/>
      <c r="F39" s="169"/>
      <c r="G39" s="170"/>
      <c r="H39" s="170"/>
      <c r="I39" s="170"/>
      <c r="J39" s="171"/>
      <c r="K39" s="172"/>
      <c r="L39" s="173"/>
      <c r="M39" s="173"/>
      <c r="N39" s="173"/>
      <c r="O39" s="173"/>
      <c r="P39" s="174"/>
      <c r="Q39" s="174"/>
    </row>
    <row r="40" spans="2:17" s="159" customFormat="1" x14ac:dyDescent="0.2">
      <c r="B40" s="115" t="s">
        <v>225</v>
      </c>
      <c r="C40" s="169"/>
      <c r="D40" s="169"/>
      <c r="E40" s="169"/>
      <c r="F40" s="169"/>
      <c r="G40" s="170"/>
      <c r="H40" s="170"/>
      <c r="I40" s="170"/>
      <c r="J40" s="171"/>
      <c r="K40" s="172"/>
      <c r="L40" s="173"/>
      <c r="M40" s="173"/>
      <c r="N40" s="173"/>
      <c r="O40" s="173"/>
      <c r="P40" s="174"/>
      <c r="Q40" s="174"/>
    </row>
    <row r="41" spans="2:17" s="159" customFormat="1" x14ac:dyDescent="0.2">
      <c r="B41" s="115" t="s">
        <v>226</v>
      </c>
      <c r="C41" s="169"/>
      <c r="D41" s="169"/>
      <c r="E41" s="169"/>
      <c r="F41" s="169"/>
      <c r="G41" s="170"/>
      <c r="H41" s="170"/>
      <c r="I41" s="170"/>
      <c r="J41" s="171"/>
      <c r="K41" s="172"/>
      <c r="L41" s="173"/>
      <c r="M41" s="173"/>
      <c r="N41" s="173"/>
      <c r="O41" s="173"/>
      <c r="P41" s="174"/>
      <c r="Q41" s="174"/>
    </row>
    <row r="42" spans="2:17" s="159" customFormat="1" x14ac:dyDescent="0.2">
      <c r="B42" s="115" t="s">
        <v>227</v>
      </c>
      <c r="C42" s="169"/>
      <c r="D42" s="169"/>
      <c r="E42" s="169"/>
      <c r="F42" s="169"/>
      <c r="G42" s="170"/>
      <c r="H42" s="170"/>
      <c r="I42" s="170"/>
      <c r="J42" s="171"/>
      <c r="K42" s="172"/>
      <c r="L42" s="173"/>
      <c r="M42" s="173"/>
      <c r="N42" s="173"/>
      <c r="O42" s="173"/>
      <c r="P42" s="174"/>
      <c r="Q42" s="174"/>
    </row>
    <row r="43" spans="2:17" s="159" customFormat="1" x14ac:dyDescent="0.2">
      <c r="B43" s="115" t="s">
        <v>228</v>
      </c>
      <c r="C43" s="169"/>
      <c r="D43" s="169"/>
      <c r="E43" s="169"/>
      <c r="F43" s="169"/>
      <c r="G43" s="170"/>
      <c r="H43" s="170"/>
      <c r="I43" s="170"/>
      <c r="J43" s="171"/>
      <c r="K43" s="172"/>
      <c r="L43" s="173"/>
      <c r="M43" s="173"/>
      <c r="N43" s="173"/>
      <c r="O43" s="173"/>
      <c r="P43" s="174"/>
      <c r="Q43" s="174"/>
    </row>
  </sheetData>
  <mergeCells count="2">
    <mergeCell ref="B7:O7"/>
    <mergeCell ref="B6:O6"/>
  </mergeCells>
  <phoneticPr fontId="3" type="noConversion"/>
  <conditionalFormatting sqref="D11:E38">
    <cfRule type="expression" dxfId="96" priority="9" stopIfTrue="1">
      <formula>LEFT($IC11,3)="TIR"</formula>
    </cfRule>
  </conditionalFormatting>
  <conditionalFormatting sqref="K1:K5 K39:K55573 M11:M38 J11:K38">
    <cfRule type="expression" dxfId="95" priority="152" stopIfTrue="1">
      <formula>LEFT(#REF!,3)="TIR"</formula>
    </cfRule>
  </conditionalFormatting>
  <conditionalFormatting sqref="N11:O38 C11:I38">
    <cfRule type="expression" dxfId="94" priority="156" stopIfTrue="1">
      <formula>OR(LEFT(#REF!,3)="TIR",LEFT(#REF!,2)="IR")</formula>
    </cfRule>
  </conditionalFormatting>
  <conditionalFormatting sqref="B11:B38 L11:L38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38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4" bestFit="1" customWidth="1"/>
    <col min="7" max="7" width="8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30"/>
      <c r="L6" s="231"/>
      <c r="M6" s="17"/>
      <c r="N6" s="17"/>
      <c r="O6" s="16"/>
      <c r="P6" s="16"/>
      <c r="Q6" s="18"/>
    </row>
    <row r="7" spans="1:17" s="10" customFormat="1" x14ac:dyDescent="0.2">
      <c r="B7" s="225" t="s">
        <v>25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9" customFormat="1" ht="12.75" customHeight="1" thickBot="1" x14ac:dyDescent="0.25">
      <c r="B11" s="191" t="s">
        <v>61</v>
      </c>
      <c r="C11" s="105"/>
      <c r="D11" s="105"/>
      <c r="E11" s="105"/>
      <c r="F11" s="192"/>
      <c r="G11" s="197"/>
      <c r="H11" s="192"/>
      <c r="I11" s="195">
        <v>1.2000000000000002E-6</v>
      </c>
      <c r="J11" s="105"/>
      <c r="K11" s="123">
        <v>1</v>
      </c>
      <c r="L11" s="122">
        <v>0</v>
      </c>
    </row>
    <row r="12" spans="1:17" s="159" customFormat="1" x14ac:dyDescent="0.2">
      <c r="B12" s="132" t="s">
        <v>148</v>
      </c>
      <c r="C12" s="162" t="s">
        <v>231</v>
      </c>
      <c r="D12" s="162" t="s">
        <v>231</v>
      </c>
      <c r="E12" s="162" t="s">
        <v>231</v>
      </c>
      <c r="F12" s="163" t="s">
        <v>231</v>
      </c>
      <c r="G12" s="175" t="s">
        <v>231</v>
      </c>
      <c r="H12" s="163" t="s">
        <v>231</v>
      </c>
      <c r="I12" s="164">
        <v>0</v>
      </c>
      <c r="J12" s="162" t="s">
        <v>231</v>
      </c>
      <c r="K12" s="162">
        <v>0</v>
      </c>
      <c r="L12" s="162">
        <v>0</v>
      </c>
    </row>
    <row r="13" spans="1:17" s="159" customFormat="1" x14ac:dyDescent="0.2">
      <c r="B13" s="133" t="s">
        <v>2295</v>
      </c>
      <c r="C13" s="162" t="s">
        <v>231</v>
      </c>
      <c r="D13" s="166" t="s">
        <v>231</v>
      </c>
      <c r="E13" s="166" t="s">
        <v>231</v>
      </c>
      <c r="F13" s="167" t="s">
        <v>231</v>
      </c>
      <c r="G13" s="177" t="s">
        <v>231</v>
      </c>
      <c r="H13" s="163" t="s">
        <v>231</v>
      </c>
      <c r="I13" s="168">
        <v>0</v>
      </c>
      <c r="J13" s="166" t="s">
        <v>231</v>
      </c>
      <c r="K13" s="162">
        <v>0</v>
      </c>
      <c r="L13" s="162">
        <v>0</v>
      </c>
    </row>
    <row r="14" spans="1:17" s="159" customFormat="1" x14ac:dyDescent="0.2">
      <c r="B14" s="133" t="s">
        <v>566</v>
      </c>
      <c r="C14" s="162" t="s">
        <v>231</v>
      </c>
      <c r="D14" s="166" t="s">
        <v>231</v>
      </c>
      <c r="E14" s="166" t="s">
        <v>231</v>
      </c>
      <c r="F14" s="167" t="s">
        <v>231</v>
      </c>
      <c r="G14" s="177" t="s">
        <v>231</v>
      </c>
      <c r="H14" s="163" t="s">
        <v>231</v>
      </c>
      <c r="I14" s="168">
        <v>0</v>
      </c>
      <c r="J14" s="166" t="s">
        <v>231</v>
      </c>
      <c r="K14" s="162">
        <v>0</v>
      </c>
      <c r="L14" s="162">
        <v>0</v>
      </c>
    </row>
    <row r="15" spans="1:17" s="159" customFormat="1" x14ac:dyDescent="0.2">
      <c r="B15" s="133" t="s">
        <v>2296</v>
      </c>
      <c r="C15" s="162" t="s">
        <v>231</v>
      </c>
      <c r="D15" s="166" t="s">
        <v>231</v>
      </c>
      <c r="E15" s="166" t="s">
        <v>231</v>
      </c>
      <c r="F15" s="167" t="s">
        <v>231</v>
      </c>
      <c r="G15" s="177" t="s">
        <v>231</v>
      </c>
      <c r="H15" s="163" t="s">
        <v>231</v>
      </c>
      <c r="I15" s="168">
        <v>0</v>
      </c>
      <c r="J15" s="166" t="s">
        <v>231</v>
      </c>
      <c r="K15" s="162">
        <v>0</v>
      </c>
      <c r="L15" s="162">
        <v>0</v>
      </c>
    </row>
    <row r="16" spans="1:17" s="159" customFormat="1" x14ac:dyDescent="0.2">
      <c r="B16" s="115" t="s">
        <v>224</v>
      </c>
      <c r="C16" s="169"/>
      <c r="D16" s="169"/>
      <c r="E16" s="169"/>
      <c r="F16" s="170"/>
      <c r="G16" s="170"/>
      <c r="H16" s="170"/>
      <c r="I16" s="171"/>
      <c r="J16" s="172"/>
      <c r="K16" s="172"/>
      <c r="L16" s="173"/>
      <c r="M16" s="190"/>
      <c r="N16" s="190"/>
      <c r="O16" s="174"/>
      <c r="P16" s="174"/>
    </row>
    <row r="17" spans="2:16" s="159" customFormat="1" x14ac:dyDescent="0.2">
      <c r="B17" s="115" t="s">
        <v>225</v>
      </c>
      <c r="C17" s="169"/>
      <c r="D17" s="169"/>
      <c r="E17" s="169"/>
      <c r="F17" s="170"/>
      <c r="G17" s="170"/>
      <c r="H17" s="170"/>
      <c r="I17" s="171"/>
      <c r="J17" s="172"/>
      <c r="K17" s="172"/>
      <c r="L17" s="173"/>
      <c r="M17" s="190"/>
      <c r="N17" s="190"/>
      <c r="O17" s="174"/>
      <c r="P17" s="174"/>
    </row>
    <row r="18" spans="2:16" s="159" customFormat="1" x14ac:dyDescent="0.2">
      <c r="B18" s="115" t="s">
        <v>226</v>
      </c>
      <c r="C18" s="169"/>
      <c r="D18" s="169"/>
      <c r="E18" s="169"/>
      <c r="F18" s="170"/>
      <c r="G18" s="170"/>
      <c r="H18" s="170"/>
      <c r="I18" s="171"/>
      <c r="J18" s="172"/>
      <c r="K18" s="172"/>
      <c r="L18" s="173"/>
      <c r="M18" s="190"/>
      <c r="N18" s="190"/>
      <c r="O18" s="174"/>
      <c r="P18" s="174"/>
    </row>
    <row r="19" spans="2:16" s="159" customFormat="1" x14ac:dyDescent="0.2">
      <c r="B19" s="115" t="s">
        <v>227</v>
      </c>
      <c r="C19" s="169"/>
      <c r="D19" s="169"/>
      <c r="E19" s="169"/>
      <c r="F19" s="170"/>
      <c r="G19" s="170"/>
      <c r="H19" s="170"/>
      <c r="I19" s="171"/>
      <c r="J19" s="172"/>
      <c r="K19" s="172"/>
      <c r="L19" s="173"/>
      <c r="M19" s="190"/>
      <c r="N19" s="190"/>
      <c r="O19" s="174"/>
      <c r="P19" s="174"/>
    </row>
    <row r="20" spans="2:16" s="159" customFormat="1" x14ac:dyDescent="0.2">
      <c r="B20" s="115" t="s">
        <v>228</v>
      </c>
      <c r="C20" s="169"/>
      <c r="D20" s="169"/>
      <c r="E20" s="169"/>
      <c r="F20" s="170"/>
      <c r="G20" s="170"/>
      <c r="H20" s="170"/>
      <c r="I20" s="171"/>
      <c r="J20" s="172"/>
      <c r="K20" s="172"/>
      <c r="L20" s="173"/>
      <c r="M20" s="190"/>
      <c r="N20" s="190"/>
      <c r="O20" s="174"/>
      <c r="P20" s="174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2019-06-05T07:37:49Z</dcterms:modified>
</cp:coreProperties>
</file>