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קונצרני'!$B$5:$U$19</definedName>
    <definedName name="_xlnm.Print_Area" localSheetId="9">אופציות!$B$5:$L$69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קונצרני'!$B$5:$S$19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מזומנים!$B$5:$L$80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נאמנות'!$B$5:$O$29</definedName>
    <definedName name="_xlnm.Print_Area" localSheetId="2">'תעודות התחייבות ממשלתיות'!$B$5:$R$25</definedName>
    <definedName name="_xlnm.Print_Area" localSheetId="3">'תעודות חוב מסחריות'!$B$5:$U$18</definedName>
    <definedName name="_xlnm.Print_Area" localSheetId="6">'תעודות סל'!$B$5:$N$80</definedName>
    <definedName name="_xlnm.Print_Titles" localSheetId="1">מזומנים!$10:$10</definedName>
  </definedNames>
  <calcPr calcId="145621" concurrentCalc="0"/>
</workbook>
</file>

<file path=xl/sharedStrings.xml><?xml version="1.0" encoding="utf-8"?>
<sst xmlns="http://schemas.openxmlformats.org/spreadsheetml/2006/main" count="7869" uniqueCount="1788">
  <si>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</si>
  <si>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</si>
  <si>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</si>
  <si>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</si>
  <si>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</si>
  <si>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</si>
  <si>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</si>
  <si>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</si>
  <si>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</si>
  <si>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</si>
  <si>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</si>
  <si>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</si>
  <si>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</si>
  <si>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</si>
  <si>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</si>
  <si>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</si>
  <si>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</si>
  <si>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</si>
  <si>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</si>
  <si>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</si>
  <si>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</si>
  <si>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</si>
  <si>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</si>
  <si>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</si>
  <si>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</si>
  <si>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</si>
  <si>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</si>
  <si>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</si>
  <si>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</si>
  <si>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</si>
  <si>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</si>
  <si>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</si>
  <si>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</si>
  <si>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</si>
  <si>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</si>
  <si>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</si>
  <si>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</si>
  <si>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</si>
  <si>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</si>
  <si>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</si>
  <si>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</si>
  <si>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</si>
  <si>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</si>
  <si>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</si>
  <si>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</si>
  <si>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</si>
  <si>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</si>
  <si>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</si>
  <si>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</si>
  <si>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</si>
  <si>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</si>
  <si>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</si>
  <si>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</si>
  <si>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</si>
  <si>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</si>
  <si>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</si>
  <si>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</si>
  <si>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</si>
  <si>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</si>
  <si>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</si>
  <si>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</si>
  <si>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</si>
  <si>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</si>
  <si>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</si>
  <si>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</si>
  <si>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</si>
  <si>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</si>
  <si>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</si>
  <si>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</si>
  <si>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</si>
  <si>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</si>
  <si>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</si>
  <si>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</si>
  <si>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</si>
  <si>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</si>
  <si>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</si>
  <si>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</si>
  <si>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</si>
  <si>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</si>
  <si>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</si>
  <si>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</si>
  <si>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</si>
  <si>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</si>
  <si>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</si>
  <si>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</si>
  <si>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</si>
  <si>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</si>
  <si>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</si>
  <si>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</si>
  <si>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</si>
  <si>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</si>
  <si>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</si>
  <si>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</si>
  <si>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</si>
  <si>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</si>
  <si>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</si>
  <si>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</si>
  <si>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</si>
  <si>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</si>
  <si>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</si>
  <si>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</si>
  <si>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</si>
  <si>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</si>
  <si>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</si>
  <si>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</si>
  <si>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</si>
  <si>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</si>
  <si>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</si>
  <si>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</si>
  <si>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</si>
  <si>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</si>
  <si>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</si>
  <si>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</si>
  <si>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</si>
  <si>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</si>
  <si>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</si>
  <si>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</si>
  <si>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</si>
  <si>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</si>
  <si>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</si>
  <si>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</si>
  <si>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</si>
  <si>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</si>
  <si>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</si>
  <si>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</si>
  <si>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</si>
  <si>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</si>
  <si>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</si>
  <si>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</si>
  <si>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</si>
  <si>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</si>
  <si>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</si>
  <si>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</si>
  <si>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</si>
  <si>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</si>
  <si>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</si>
  <si>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</si>
  <si>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</si>
  <si>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</si>
  <si>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</si>
  <si>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</si>
  <si>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</si>
  <si>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</si>
  <si>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</si>
  <si>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</si>
  <si>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</si>
  <si>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</si>
  <si>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</si>
  <si>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</si>
  <si>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</si>
  <si>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</si>
  <si>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</si>
  <si>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</si>
  <si>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</si>
  <si>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</si>
  <si>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</si>
  <si>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</si>
  <si>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</si>
  <si>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</si>
  <si>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</si>
  <si>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</si>
  <si>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</si>
  <si>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</si>
  <si>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</si>
  <si>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</si>
  <si>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</si>
  <si>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</si>
  <si>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</si>
  <si>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</si>
  <si>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</si>
  <si>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</si>
  <si>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</si>
  <si>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</si>
  <si>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</si>
  <si>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</si>
  <si>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</si>
  <si>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</si>
  <si>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</si>
  <si>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</si>
  <si>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</si>
  <si>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</si>
  <si>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</si>
  <si>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</si>
  <si>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</si>
  <si>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</si>
  <si>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</si>
  <si>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</si>
  <si>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</si>
  <si>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</si>
  <si>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</si>
  <si>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</si>
  <si>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</si>
  <si>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</si>
  <si>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</si>
  <si>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</si>
  <si>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</si>
  <si>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</si>
  <si>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</si>
  <si>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</si>
  <si>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</si>
  <si>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</si>
  <si>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</si>
  <si>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</si>
  <si>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</si>
  <si>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</si>
  <si>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</si>
  <si>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</si>
  <si>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</si>
  <si>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</si>
  <si>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</si>
  <si>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</si>
  <si>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</si>
  <si>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</si>
  <si>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</si>
  <si>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</si>
  <si>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</si>
  <si>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</si>
  <si>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</si>
  <si>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</si>
  <si>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</si>
  <si>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</si>
  <si>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מקיפה מתמחה מניות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</si>
  <si>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</si>
  <si>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</si>
  <si>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</si>
  <si>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</si>
  <si>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</si>
  <si>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</si>
  <si>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</si>
  <si>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9647</t>
  </si>
  <si>
    <t>31</t>
  </si>
  <si>
    <t xml:space="preserve">סה"כ בישראל: </t>
  </si>
  <si>
    <t/>
  </si>
  <si>
    <t xml:space="preserve">יתרות מזומנים ועו"ש בש"ח </t>
  </si>
  <si>
    <t>30081190</t>
  </si>
  <si>
    <t>10</t>
  </si>
  <si>
    <t>AAA IL</t>
  </si>
  <si>
    <t>S&amp;P מעלות</t>
  </si>
  <si>
    <t>שקל חדש</t>
  </si>
  <si>
    <t>30082630</t>
  </si>
  <si>
    <t>30094730</t>
  </si>
  <si>
    <t>12</t>
  </si>
  <si>
    <t>30091650</t>
  </si>
  <si>
    <t>30096250</t>
  </si>
  <si>
    <t>30099230</t>
  </si>
  <si>
    <t>30022260</t>
  </si>
  <si>
    <t>30029290</t>
  </si>
  <si>
    <t>27295735</t>
  </si>
  <si>
    <t xml:space="preserve">יתרות מזומנים ועו"ש נקובים במט"ח </t>
  </si>
  <si>
    <t>30082650</t>
  </si>
  <si>
    <t>30094750</t>
  </si>
  <si>
    <t>51722814</t>
  </si>
  <si>
    <t>30082670</t>
  </si>
  <si>
    <t>30091690</t>
  </si>
  <si>
    <t>30020380</t>
  </si>
  <si>
    <t>30082690</t>
  </si>
  <si>
    <t>30091710</t>
  </si>
  <si>
    <t>30020400</t>
  </si>
  <si>
    <t>30099290</t>
  </si>
  <si>
    <t>30029350</t>
  </si>
  <si>
    <t>30099330</t>
  </si>
  <si>
    <t>יין יפני</t>
  </si>
  <si>
    <t>30000250</t>
  </si>
  <si>
    <t>30020360</t>
  </si>
  <si>
    <t>30091670</t>
  </si>
  <si>
    <t>30099250</t>
  </si>
  <si>
    <t>30180965</t>
  </si>
  <si>
    <t>30180975</t>
  </si>
  <si>
    <t>30029310</t>
  </si>
  <si>
    <t>29295735</t>
  </si>
  <si>
    <t>29295742</t>
  </si>
  <si>
    <t xml:space="preserve">פח"ק/פר"י </t>
  </si>
  <si>
    <t>30172710</t>
  </si>
  <si>
    <t>בנק דיסקונט לישראל בע"מ</t>
  </si>
  <si>
    <t>30172711</t>
  </si>
  <si>
    <t>11</t>
  </si>
  <si>
    <t>AA+ IL</t>
  </si>
  <si>
    <t>30172712</t>
  </si>
  <si>
    <t>30172713</t>
  </si>
  <si>
    <t>13</t>
  </si>
  <si>
    <t>Aa3 IL</t>
  </si>
  <si>
    <t>מידרוג</t>
  </si>
  <si>
    <t>30172717</t>
  </si>
  <si>
    <t>17</t>
  </si>
  <si>
    <t>30172720</t>
  </si>
  <si>
    <t>20</t>
  </si>
  <si>
    <t>30172723</t>
  </si>
  <si>
    <t>23</t>
  </si>
  <si>
    <t>A1</t>
  </si>
  <si>
    <t>Moodys</t>
  </si>
  <si>
    <t>30172731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</si>
  <si>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</si>
  <si>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</si>
  <si>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</si>
  <si>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</si>
  <si>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</si>
  <si>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</si>
  <si>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</si>
  <si>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</si>
  <si>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</si>
  <si>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</si>
  <si>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859852844</t>
  </si>
  <si>
    <t>88</t>
  </si>
  <si>
    <t>30077230</t>
  </si>
  <si>
    <t>859852977</t>
  </si>
  <si>
    <t>30096450</t>
  </si>
  <si>
    <t>30096470</t>
  </si>
  <si>
    <t>71859852</t>
  </si>
  <si>
    <t>30096430</t>
  </si>
  <si>
    <t>30180993</t>
  </si>
  <si>
    <t>29857051</t>
  </si>
  <si>
    <t>30040310</t>
  </si>
  <si>
    <t>30087570</t>
  </si>
  <si>
    <t>AA</t>
  </si>
  <si>
    <t>S&amp;P</t>
  </si>
  <si>
    <t>30099730</t>
  </si>
  <si>
    <t>30099750</t>
  </si>
  <si>
    <t>30099810</t>
  </si>
  <si>
    <t>30007750</t>
  </si>
  <si>
    <t>סה"כ צמודות למדד</t>
  </si>
  <si>
    <t>גליל 5904</t>
  </si>
  <si>
    <t>9590431</t>
  </si>
  <si>
    <t>TASE</t>
  </si>
  <si>
    <t>RF</t>
  </si>
  <si>
    <t>27/09/2004</t>
  </si>
  <si>
    <t>ממצ"מ 0536</t>
  </si>
  <si>
    <t>1097708</t>
  </si>
  <si>
    <t>22/09/2006</t>
  </si>
  <si>
    <t>מלווה קצר מועד (מק"מ)</t>
  </si>
  <si>
    <t>שחר</t>
  </si>
  <si>
    <t>ממש"ק 122</t>
  </si>
  <si>
    <t>1123272</t>
  </si>
  <si>
    <t>04/05/2011</t>
  </si>
  <si>
    <t>ממש"ק 0323</t>
  </si>
  <si>
    <t>1126747</t>
  </si>
  <si>
    <t>07/09/2012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</si>
  <si>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</si>
  <si>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</si>
  <si>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</si>
  <si>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</si>
  <si>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</si>
  <si>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</si>
  <si>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</si>
  <si>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סה"כ צמודות למדד אחר</t>
  </si>
  <si>
    <t>סה"כ תל אביב 35</t>
  </si>
  <si>
    <t>בזק- חברה ישראלית לתקשורת בע"מ</t>
  </si>
  <si>
    <t>230011</t>
  </si>
  <si>
    <t>520031931</t>
  </si>
  <si>
    <t>נייס סיסטמס -דואלי</t>
  </si>
  <si>
    <t>273011</t>
  </si>
  <si>
    <t>520036872</t>
  </si>
  <si>
    <t>כיל</t>
  </si>
  <si>
    <t>281014</t>
  </si>
  <si>
    <t>520027830</t>
  </si>
  <si>
    <t>חברה לישראל</t>
  </si>
  <si>
    <t>576017</t>
  </si>
  <si>
    <t>520028010</t>
  </si>
  <si>
    <t>השקעה ואחזקות</t>
  </si>
  <si>
    <t>טבע דואלי</t>
  </si>
  <si>
    <t>629014</t>
  </si>
  <si>
    <t>520013954</t>
  </si>
  <si>
    <t>פארמה</t>
  </si>
  <si>
    <t>691212</t>
  </si>
  <si>
    <t>520007030</t>
  </si>
  <si>
    <t>שטראוס עלית (עלית  1 )</t>
  </si>
  <si>
    <t>746016</t>
  </si>
  <si>
    <t>520003781</t>
  </si>
  <si>
    <t>אלביט מערכות דואלי</t>
  </si>
  <si>
    <t>1081124</t>
  </si>
  <si>
    <t>520043027</t>
  </si>
  <si>
    <t>לאומי</t>
  </si>
  <si>
    <t>604611</t>
  </si>
  <si>
    <t>520018078</t>
  </si>
  <si>
    <t>פועלים</t>
  </si>
  <si>
    <t>662577</t>
  </si>
  <si>
    <t>520000118</t>
  </si>
  <si>
    <t>מזרחי טפחות</t>
  </si>
  <si>
    <t>695437</t>
  </si>
  <si>
    <t>520000522</t>
  </si>
  <si>
    <t>פז נפט</t>
  </si>
  <si>
    <t>1100007</t>
  </si>
  <si>
    <t>510216054</t>
  </si>
  <si>
    <t>אנרגיה</t>
  </si>
  <si>
    <t>קבוצת דלק</t>
  </si>
  <si>
    <t>1084128</t>
  </si>
  <si>
    <t>520044322</t>
  </si>
  <si>
    <t>דלק קדוחים יהש</t>
  </si>
  <si>
    <t>475020</t>
  </si>
  <si>
    <t>550013098</t>
  </si>
  <si>
    <t>ישראמקו יהש</t>
  </si>
  <si>
    <t>232017</t>
  </si>
  <si>
    <t>550010003</t>
  </si>
  <si>
    <t>עזריאלי קבוצה</t>
  </si>
  <si>
    <t>1119478</t>
  </si>
  <si>
    <t>510960719</t>
  </si>
  <si>
    <t>בינלאומי 5</t>
  </si>
  <si>
    <t>593038</t>
  </si>
  <si>
    <t>520029083</t>
  </si>
  <si>
    <t>פריגו דואלי</t>
  </si>
  <si>
    <t>1130699</t>
  </si>
  <si>
    <t>520037599</t>
  </si>
  <si>
    <t>מליסרון</t>
  </si>
  <si>
    <t>323014</t>
  </si>
  <si>
    <t>520037789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</si>
  <si>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</si>
  <si>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</si>
  <si>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</si>
  <si>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</si>
  <si>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</si>
  <si>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</si>
  <si>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</si>
  <si>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</si>
  <si>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</si>
  <si>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</si>
  <si>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</si>
  <si>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511659401</t>
  </si>
  <si>
    <t>בתי זיקוק (בזן)</t>
  </si>
  <si>
    <t>2590248</t>
  </si>
  <si>
    <t>520036658</t>
  </si>
  <si>
    <t>אלוני חץ</t>
  </si>
  <si>
    <t>390013</t>
  </si>
  <si>
    <t>520038506</t>
  </si>
  <si>
    <t>אמות</t>
  </si>
  <si>
    <t>1097278</t>
  </si>
  <si>
    <t>520026683</t>
  </si>
  <si>
    <t>שופרסל *</t>
  </si>
  <si>
    <t>777037</t>
  </si>
  <si>
    <t>520022732</t>
  </si>
  <si>
    <t>הפניקס 1</t>
  </si>
  <si>
    <t>767012</t>
  </si>
  <si>
    <t>520017450</t>
  </si>
  <si>
    <t>שפיר הנדסה</t>
  </si>
  <si>
    <t>1133875</t>
  </si>
  <si>
    <t>514892801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</si>
  <si>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</si>
  <si>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</si>
  <si>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</si>
  <si>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</si>
  <si>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</si>
  <si>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</si>
  <si>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</si>
  <si>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</si>
  <si>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</si>
  <si>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</si>
  <si>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</si>
  <si>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</si>
  <si>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</si>
  <si>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</si>
  <si>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</si>
  <si>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</si>
  <si>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520001736</t>
  </si>
  <si>
    <t>פיבי</t>
  </si>
  <si>
    <t>763011</t>
  </si>
  <si>
    <t>520029026</t>
  </si>
  <si>
    <t>מנורה 1</t>
  </si>
  <si>
    <t>566018</t>
  </si>
  <si>
    <t>520007469</t>
  </si>
  <si>
    <t>אלקטרה</t>
  </si>
  <si>
    <t>739037</t>
  </si>
  <si>
    <t>520028911</t>
  </si>
  <si>
    <t>שיכון ובינוי</t>
  </si>
  <si>
    <t>1081942</t>
  </si>
  <si>
    <t>520036104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</si>
  <si>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</si>
  <si>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</si>
  <si>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</si>
  <si>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</si>
  <si>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</si>
  <si>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</si>
  <si>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</si>
  <si>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</si>
  <si>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</si>
  <si>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</si>
  <si>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</si>
  <si>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</si>
  <si>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520017070</t>
  </si>
  <si>
    <t>אלקו</t>
  </si>
  <si>
    <t>694034</t>
  </si>
  <si>
    <t>520025370</t>
  </si>
  <si>
    <t>אפריקה נכסים</t>
  </si>
  <si>
    <t>1091354</t>
  </si>
  <si>
    <t>510560188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</si>
  <si>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</si>
  <si>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</si>
  <si>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</si>
  <si>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</si>
  <si>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</si>
  <si>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</si>
  <si>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</si>
  <si>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</si>
  <si>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513765859</t>
  </si>
  <si>
    <t>אבגול</t>
  </si>
  <si>
    <t>1100957</t>
  </si>
  <si>
    <t>510119068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</si>
  <si>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</si>
  <si>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</si>
  <si>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</si>
  <si>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</si>
  <si>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</si>
  <si>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</si>
  <si>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</si>
  <si>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</si>
  <si>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520025438</t>
  </si>
  <si>
    <t>פורמולה מערכות דואלי</t>
  </si>
  <si>
    <t>256016</t>
  </si>
  <si>
    <t>520036690</t>
  </si>
  <si>
    <t>ריט 1</t>
  </si>
  <si>
    <t>1098920</t>
  </si>
  <si>
    <t>513821488</t>
  </si>
  <si>
    <t>נובה דואלי</t>
  </si>
  <si>
    <t>1084557</t>
  </si>
  <si>
    <t>511812463</t>
  </si>
  <si>
    <t>דלתא גליל</t>
  </si>
  <si>
    <t>627034</t>
  </si>
  <si>
    <t>520025602</t>
  </si>
  <si>
    <t>בראק אן וי</t>
  </si>
  <si>
    <t>1121607</t>
  </si>
  <si>
    <t>34250659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</si>
  <si>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</si>
  <si>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</si>
  <si>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</si>
  <si>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</si>
  <si>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</si>
  <si>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</si>
  <si>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</si>
  <si>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</si>
  <si>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</si>
  <si>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</si>
  <si>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</si>
  <si>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</si>
  <si>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</si>
  <si>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</si>
  <si>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520024126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</si>
  <si>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</si>
  <si>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</si>
  <si>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</si>
  <si>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</si>
  <si>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</si>
  <si>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</si>
  <si>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</si>
  <si>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</si>
  <si>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520038894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</si>
  <si>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</si>
  <si>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</si>
  <si>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</si>
  <si>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</si>
  <si>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</si>
  <si>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</si>
  <si>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</si>
  <si>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</si>
  <si>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</si>
  <si>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</si>
  <si>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</si>
  <si>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</si>
  <si>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</si>
  <si>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</si>
  <si>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</si>
  <si>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</si>
  <si>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</si>
  <si>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</si>
  <si>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</si>
  <si>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</si>
  <si>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520018383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</si>
  <si>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</si>
  <si>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</si>
  <si>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</si>
  <si>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</si>
  <si>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</si>
  <si>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</si>
  <si>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</si>
  <si>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</si>
  <si>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520043878</t>
  </si>
  <si>
    <t>מגה אור</t>
  </si>
  <si>
    <t>1104488</t>
  </si>
  <si>
    <t>513257873</t>
  </si>
  <si>
    <t>מגדלי תיכון</t>
  </si>
  <si>
    <t>1131523</t>
  </si>
  <si>
    <t>512719485</t>
  </si>
  <si>
    <t>סלע קפיטל נדל"ן</t>
  </si>
  <si>
    <t>1109644</t>
  </si>
  <si>
    <t>513992529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</si>
  <si>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</si>
  <si>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</si>
  <si>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</si>
  <si>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</si>
  <si>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</si>
  <si>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</si>
  <si>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</si>
  <si>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</si>
  <si>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</si>
  <si>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</si>
  <si>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</si>
  <si>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513623314</t>
  </si>
  <si>
    <t>אדגר</t>
  </si>
  <si>
    <t>1820083</t>
  </si>
  <si>
    <t>520035171</t>
  </si>
  <si>
    <t>אנלייט אנרגיה</t>
  </si>
  <si>
    <t>720011</t>
  </si>
  <si>
    <t>520041146</t>
  </si>
  <si>
    <t>חברת פרטנר תקשורת דואלי</t>
  </si>
  <si>
    <t>1083484</t>
  </si>
  <si>
    <t>520044314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</si>
  <si>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</si>
  <si>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</si>
  <si>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</si>
  <si>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</si>
  <si>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</si>
  <si>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</si>
  <si>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</si>
  <si>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</si>
  <si>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</si>
  <si>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</si>
  <si>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</si>
  <si>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</si>
  <si>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</si>
  <si>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</si>
  <si>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</si>
  <si>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</si>
  <si>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</si>
  <si>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</si>
  <si>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</si>
  <si>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</si>
  <si>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</si>
  <si>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</si>
  <si>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</si>
  <si>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</si>
  <si>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</si>
  <si>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</si>
  <si>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</si>
  <si>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</si>
  <si>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</si>
  <si>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</si>
  <si>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</si>
  <si>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</si>
  <si>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</si>
  <si>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</si>
  <si>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</si>
  <si>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</si>
  <si>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</si>
  <si>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</si>
  <si>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</si>
  <si>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שרותים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</si>
  <si>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</si>
  <si>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</si>
  <si>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</si>
  <si>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</si>
  <si>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</si>
  <si>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</si>
  <si>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</si>
  <si>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</si>
  <si>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</si>
  <si>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</si>
  <si>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</si>
  <si>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</si>
  <si>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</si>
  <si>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</si>
  <si>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</si>
  <si>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</si>
  <si>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</si>
  <si>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</si>
  <si>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</si>
  <si>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</si>
  <si>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</si>
  <si>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</si>
  <si>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</si>
  <si>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</si>
  <si>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</si>
  <si>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</si>
  <si>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</si>
  <si>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</si>
  <si>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</si>
  <si>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500423264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</si>
  <si>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</si>
  <si>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</si>
  <si>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</si>
  <si>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</si>
  <si>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</si>
  <si>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</si>
  <si>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</si>
  <si>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</si>
  <si>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</si>
  <si>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</si>
  <si>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</si>
  <si>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</si>
  <si>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</si>
  <si>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</si>
  <si>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</si>
  <si>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</si>
  <si>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</si>
  <si>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</si>
  <si>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</si>
  <si>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</si>
  <si>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</si>
  <si>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</si>
  <si>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520034760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</si>
  <si>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</si>
  <si>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</si>
  <si>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</si>
  <si>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</si>
  <si>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</si>
  <si>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</si>
  <si>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</si>
  <si>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</si>
  <si>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</si>
  <si>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</si>
  <si>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</si>
  <si>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515327120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</si>
  <si>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</si>
  <si>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</si>
  <si>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</si>
  <si>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</si>
  <si>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</si>
  <si>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</si>
  <si>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</si>
  <si>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</si>
  <si>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</si>
  <si>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</si>
  <si>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</si>
  <si>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Bloomberg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</si>
  <si>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</si>
  <si>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</si>
  <si>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</si>
  <si>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</si>
  <si>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</si>
  <si>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</si>
  <si>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</si>
  <si>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</si>
  <si>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</si>
  <si>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</si>
  <si>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</si>
  <si>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</si>
  <si>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</si>
  <si>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</si>
  <si>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</si>
  <si>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</si>
  <si>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</si>
  <si>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</si>
  <si>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</si>
  <si>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</si>
  <si>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Pharmaceuticals, Biotechnology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</si>
  <si>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</si>
  <si>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</si>
  <si>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</si>
  <si>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</si>
  <si>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</si>
  <si>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</si>
  <si>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</si>
  <si>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</si>
  <si>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</si>
  <si>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</si>
  <si>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</si>
  <si>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</si>
  <si>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</si>
  <si>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</si>
  <si>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</si>
  <si>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</si>
  <si>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</si>
  <si>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520033234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</si>
  <si>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</si>
  <si>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</si>
  <si>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</si>
  <si>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</si>
  <si>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</si>
  <si>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</si>
  <si>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</si>
  <si>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</si>
  <si>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</si>
  <si>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</si>
  <si>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</si>
  <si>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</si>
  <si>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</si>
  <si>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</si>
  <si>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</si>
  <si>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GILT US Equity</t>
  </si>
  <si>
    <t>IL0010825102</t>
  </si>
  <si>
    <t>Technology Hardware &amp; Equipmen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</si>
  <si>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</si>
  <si>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</si>
  <si>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</si>
  <si>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</si>
  <si>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</si>
  <si>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</si>
  <si>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</si>
  <si>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</si>
  <si>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</si>
  <si>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</si>
  <si>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</si>
  <si>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</si>
  <si>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</si>
  <si>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</si>
  <si>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</si>
  <si>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</si>
  <si>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</si>
  <si>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</si>
  <si>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</si>
  <si>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</si>
  <si>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</si>
  <si>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</si>
  <si>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</si>
  <si>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</si>
  <si>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</si>
  <si>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</si>
  <si>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</si>
  <si>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</si>
  <si>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</si>
  <si>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</si>
  <si>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</si>
  <si>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</si>
  <si>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</si>
  <si>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</si>
  <si>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</si>
  <si>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</si>
  <si>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</si>
  <si>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</si>
  <si>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</si>
  <si>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</si>
  <si>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</si>
  <si>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</si>
  <si>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</si>
  <si>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</si>
  <si>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</si>
  <si>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</si>
  <si>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</si>
  <si>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</si>
  <si>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</si>
  <si>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</si>
  <si>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</si>
  <si>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</si>
  <si>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</si>
  <si>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</si>
  <si>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</si>
  <si>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</si>
  <si>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</si>
  <si>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</si>
  <si>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</si>
  <si>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</si>
  <si>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</si>
  <si>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</si>
  <si>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</si>
  <si>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</si>
  <si>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</si>
  <si>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</si>
  <si>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</si>
  <si>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</si>
  <si>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</si>
  <si>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</si>
  <si>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</si>
  <si>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</si>
  <si>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</si>
  <si>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</si>
  <si>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</si>
  <si>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</si>
  <si>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</si>
  <si>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</si>
  <si>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</si>
  <si>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</si>
  <si>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</si>
  <si>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</si>
  <si>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</si>
  <si>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</si>
  <si>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</si>
  <si>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</si>
  <si>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</si>
  <si>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</si>
  <si>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</si>
  <si>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</si>
  <si>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</si>
  <si>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</si>
  <si>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</si>
  <si>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</si>
  <si>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</si>
  <si>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</si>
  <si>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</si>
  <si>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</si>
  <si>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</si>
  <si>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</si>
  <si>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</si>
  <si>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</si>
  <si>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</si>
  <si>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</si>
  <si>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</si>
  <si>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</si>
  <si>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</si>
  <si>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</si>
  <si>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</si>
  <si>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</si>
  <si>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</si>
  <si>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</si>
  <si>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</si>
  <si>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</si>
  <si>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</si>
  <si>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</si>
  <si>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</si>
  <si>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</si>
  <si>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</si>
  <si>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</si>
  <si>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</si>
  <si>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</si>
  <si>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</si>
  <si>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</si>
  <si>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</si>
  <si>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</si>
  <si>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</si>
  <si>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</si>
  <si>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</si>
  <si>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</si>
  <si>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</si>
  <si>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</si>
  <si>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</si>
  <si>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</si>
  <si>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</si>
  <si>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</si>
  <si>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</si>
  <si>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</si>
  <si>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</si>
  <si>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</si>
  <si>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</si>
  <si>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</si>
  <si>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</si>
  <si>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</si>
  <si>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</si>
  <si>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</si>
  <si>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</si>
  <si>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</si>
  <si>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</si>
  <si>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</si>
  <si>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</si>
  <si>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</si>
  <si>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</si>
  <si>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</si>
  <si>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</si>
  <si>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</si>
  <si>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</si>
  <si>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</si>
  <si>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</si>
  <si>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</si>
  <si>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</si>
  <si>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</si>
  <si>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</si>
  <si>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</si>
  <si>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</si>
  <si>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</si>
  <si>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</si>
  <si>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</si>
  <si>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</si>
  <si>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</si>
  <si>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</si>
  <si>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</si>
  <si>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</si>
  <si>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</si>
  <si>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</si>
  <si>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</si>
  <si>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</si>
  <si>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</si>
  <si>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</si>
  <si>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</si>
  <si>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</si>
  <si>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</si>
  <si>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</si>
  <si>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</si>
  <si>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</si>
  <si>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</si>
  <si>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</si>
  <si>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</si>
  <si>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</si>
  <si>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</si>
  <si>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</si>
  <si>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</si>
  <si>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</si>
  <si>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</si>
  <si>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</si>
  <si>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</si>
  <si>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</si>
  <si>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</si>
  <si>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</si>
  <si>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</si>
  <si>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</si>
  <si>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</si>
  <si>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</si>
  <si>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</si>
  <si>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</si>
  <si>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</si>
  <si>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</si>
  <si>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</si>
  <si>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</si>
  <si>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</si>
  <si>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</si>
  <si>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</si>
  <si>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</si>
  <si>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</si>
  <si>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</si>
  <si>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</si>
  <si>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</si>
  <si>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</si>
  <si>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</si>
  <si>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</si>
  <si>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</si>
  <si>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</si>
  <si>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</si>
  <si>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</si>
  <si>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</si>
  <si>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</si>
  <si>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</si>
  <si>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</si>
  <si>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</si>
  <si>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</si>
  <si>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</si>
  <si>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</si>
  <si>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</si>
  <si>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</si>
  <si>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</si>
  <si>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</si>
  <si>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</si>
  <si>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</si>
  <si>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</si>
  <si>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</si>
  <si>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</si>
  <si>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</si>
  <si>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</si>
  <si>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</si>
  <si>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</si>
  <si>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</si>
  <si>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</si>
  <si>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</si>
  <si>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</si>
  <si>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</si>
  <si>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</si>
  <si>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</si>
  <si>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</si>
  <si>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</si>
  <si>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</si>
  <si>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</si>
  <si>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</si>
  <si>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</si>
  <si>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SCHEURQ LN Equity</t>
  </si>
  <si>
    <t>GB00BF783B32</t>
  </si>
  <si>
    <t>לא מדורג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</si>
  <si>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</si>
  <si>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</si>
  <si>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</si>
  <si>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</si>
  <si>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</si>
  <si>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</si>
  <si>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</si>
  <si>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</si>
  <si>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</si>
  <si>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</si>
  <si>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</si>
  <si>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</si>
  <si>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</si>
  <si>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</si>
  <si>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</si>
  <si>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</si>
  <si>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</si>
  <si>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</si>
  <si>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</si>
  <si>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</si>
  <si>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</si>
  <si>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</si>
  <si>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</si>
  <si>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</si>
  <si>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</si>
  <si>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</si>
  <si>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</si>
  <si>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</si>
  <si>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</si>
  <si>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</si>
  <si>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</si>
  <si>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</si>
  <si>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</si>
  <si>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</si>
  <si>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</si>
  <si>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</si>
  <si>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</si>
  <si>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</si>
  <si>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</si>
  <si>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</si>
  <si>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</si>
  <si>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</si>
  <si>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</si>
  <si>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</si>
  <si>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</si>
  <si>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</si>
  <si>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</si>
  <si>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</si>
  <si>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</si>
  <si>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</si>
  <si>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</si>
  <si>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</si>
  <si>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</si>
  <si>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</si>
  <si>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</si>
  <si>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</si>
  <si>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</si>
  <si>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</si>
  <si>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</si>
  <si>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</si>
  <si>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</si>
  <si>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</si>
  <si>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</si>
  <si>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</si>
  <si>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</si>
  <si>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</si>
  <si>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</si>
  <si>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</si>
  <si>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</si>
  <si>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</si>
  <si>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</si>
  <si>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</si>
  <si>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</si>
  <si>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</si>
  <si>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</si>
  <si>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</si>
  <si>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</si>
  <si>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</si>
  <si>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</si>
  <si>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</si>
  <si>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</si>
  <si>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</si>
  <si>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</si>
  <si>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</si>
  <si>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</si>
  <si>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</si>
  <si>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</si>
  <si>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</si>
  <si>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</si>
  <si>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</si>
  <si>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</si>
  <si>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</si>
  <si>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</si>
  <si>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</si>
  <si>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</si>
  <si>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</si>
  <si>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</si>
  <si>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</si>
  <si>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</si>
  <si>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</si>
  <si>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</si>
  <si>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</si>
  <si>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</si>
  <si>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</si>
  <si>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</si>
  <si>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</si>
  <si>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</si>
  <si>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</si>
  <si>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</si>
  <si>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</si>
  <si>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</si>
  <si>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</si>
  <si>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</si>
  <si>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</si>
  <si>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</si>
  <si>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</si>
  <si>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</si>
  <si>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</si>
  <si>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</si>
  <si>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</si>
  <si>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</si>
  <si>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</si>
  <si>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</si>
  <si>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</si>
  <si>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</si>
  <si>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</si>
  <si>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</si>
  <si>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</si>
  <si>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</si>
  <si>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</si>
  <si>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</si>
  <si>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</si>
  <si>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</si>
  <si>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</si>
  <si>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</si>
  <si>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</si>
  <si>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</si>
  <si>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</si>
  <si>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</si>
  <si>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</si>
  <si>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</si>
  <si>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</si>
  <si>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</si>
  <si>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</si>
  <si>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</si>
  <si>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</si>
  <si>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</si>
  <si>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</si>
  <si>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</si>
  <si>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</si>
  <si>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</si>
  <si>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</si>
  <si>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</si>
  <si>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</si>
  <si>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</si>
  <si>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</si>
  <si>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</si>
  <si>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</si>
  <si>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</si>
  <si>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</si>
  <si>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</si>
  <si>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</si>
  <si>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</si>
  <si>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</si>
  <si>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</si>
  <si>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</si>
  <si>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</si>
  <si>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</si>
  <si>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</si>
  <si>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</si>
  <si>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</si>
  <si>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</si>
  <si>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</si>
  <si>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</si>
  <si>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</si>
  <si>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</si>
  <si>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</si>
  <si>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</si>
  <si>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</si>
  <si>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</si>
  <si>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</si>
  <si>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</si>
  <si>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</si>
  <si>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</si>
  <si>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</si>
  <si>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</si>
  <si>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</si>
  <si>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20/08/2018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</si>
  <si>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</si>
  <si>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</si>
  <si>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</si>
  <si>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</si>
  <si>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</si>
  <si>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</si>
  <si>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</si>
  <si>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</si>
  <si>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</si>
  <si>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</si>
  <si>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</si>
  <si>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</si>
  <si>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</si>
  <si>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</si>
  <si>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</si>
  <si>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</si>
  <si>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</si>
  <si>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</si>
  <si>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</si>
  <si>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</si>
  <si>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</si>
  <si>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</si>
  <si>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</si>
  <si>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</si>
  <si>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</si>
  <si>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</si>
  <si>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</si>
  <si>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</si>
  <si>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</si>
  <si>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</si>
  <si>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</si>
  <si>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</si>
  <si>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</si>
  <si>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</si>
  <si>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</si>
  <si>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</si>
  <si>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</si>
  <si>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</si>
  <si>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</si>
  <si>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</si>
  <si>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</si>
  <si>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</si>
  <si>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</si>
  <si>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</si>
  <si>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</si>
  <si>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</si>
  <si>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</si>
  <si>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</si>
  <si>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</si>
  <si>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</si>
  <si>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</si>
  <si>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</si>
  <si>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</si>
  <si>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</si>
  <si>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</si>
  <si>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</si>
  <si>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</si>
  <si>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</si>
  <si>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</si>
  <si>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</si>
  <si>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</si>
  <si>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</si>
  <si>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</si>
  <si>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</si>
  <si>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</si>
  <si>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</si>
  <si>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</si>
  <si>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</si>
  <si>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</si>
  <si>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</si>
  <si>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</si>
  <si>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</si>
  <si>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</si>
  <si>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</si>
  <si>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</si>
  <si>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</si>
  <si>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</si>
  <si>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</si>
  <si>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</si>
  <si>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</si>
  <si>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</si>
  <si>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</si>
  <si>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</si>
  <si>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</si>
  <si>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</si>
  <si>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</si>
  <si>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</si>
  <si>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</si>
  <si>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</si>
  <si>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</si>
  <si>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</si>
  <si>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</si>
  <si>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</si>
  <si>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</si>
  <si>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</si>
  <si>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</si>
  <si>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</si>
  <si>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</si>
  <si>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</si>
  <si>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</si>
  <si>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</si>
  <si>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</si>
  <si>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</si>
  <si>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</si>
  <si>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</si>
  <si>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</si>
  <si>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</si>
  <si>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</si>
  <si>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</si>
  <si>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</si>
  <si>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</si>
  <si>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</si>
  <si>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</si>
  <si>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</si>
  <si>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</si>
  <si>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</si>
  <si>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</si>
  <si>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</si>
  <si>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</si>
  <si>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</si>
  <si>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</si>
  <si>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</si>
  <si>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</si>
  <si>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</si>
  <si>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</si>
  <si>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</si>
  <si>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</si>
  <si>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</si>
  <si>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</si>
  <si>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</si>
  <si>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</si>
  <si>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</si>
  <si>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</si>
  <si>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</si>
  <si>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</si>
  <si>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</si>
  <si>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</si>
  <si>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</si>
  <si>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</si>
  <si>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</si>
  <si>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</si>
  <si>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</si>
  <si>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</si>
  <si>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</si>
  <si>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</si>
  <si>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</si>
  <si>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</si>
  <si>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</si>
  <si>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</si>
  <si>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</si>
  <si>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</si>
  <si>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</si>
  <si>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</si>
  <si>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</si>
  <si>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</si>
  <si>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</si>
  <si>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</si>
  <si>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</si>
  <si>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</si>
  <si>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</si>
  <si>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</si>
  <si>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</si>
  <si>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</si>
  <si>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</si>
  <si>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</si>
  <si>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</si>
  <si>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</si>
  <si>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</si>
  <si>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</si>
  <si>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</si>
  <si>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</si>
  <si>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</si>
  <si>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</si>
  <si>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</si>
  <si>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</si>
  <si>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</si>
  <si>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</si>
  <si>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</si>
  <si>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</si>
  <si>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</si>
  <si>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</si>
  <si>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</si>
  <si>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</si>
  <si>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</si>
  <si>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</si>
  <si>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</si>
  <si>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</si>
  <si>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</si>
  <si>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</si>
  <si>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</si>
  <si>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</si>
  <si>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</si>
  <si>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</si>
  <si>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</si>
  <si>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</si>
  <si>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</si>
  <si>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</si>
  <si>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</si>
  <si>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</si>
  <si>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</si>
  <si>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</si>
  <si>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</si>
  <si>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</si>
  <si>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</si>
  <si>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</si>
  <si>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</si>
  <si>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</si>
  <si>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</si>
  <si>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</si>
  <si>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</si>
  <si>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</si>
  <si>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</si>
  <si>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</si>
  <si>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</si>
  <si>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</si>
  <si>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</si>
  <si>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</si>
  <si>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</si>
  <si>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</si>
  <si>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</si>
  <si>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</si>
  <si>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</si>
  <si>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</si>
  <si>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</si>
  <si>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</si>
  <si>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</si>
  <si>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</si>
  <si>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</si>
  <si>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</si>
  <si>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</si>
  <si>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</si>
  <si>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</si>
  <si>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</si>
  <si>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</si>
  <si>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</si>
  <si>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</si>
  <si>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</si>
  <si>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</si>
  <si>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</si>
  <si>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</si>
  <si>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</si>
  <si>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</si>
  <si>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</si>
  <si>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</si>
  <si>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</si>
  <si>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</si>
  <si>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</si>
  <si>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</si>
  <si>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</si>
  <si>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</si>
  <si>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</si>
  <si>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</si>
  <si>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</si>
  <si>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</si>
  <si>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</si>
  <si>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</si>
  <si>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</si>
  <si>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</si>
  <si>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</si>
  <si>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</si>
  <si>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</si>
  <si>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</si>
  <si>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</si>
  <si>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</si>
  <si>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</si>
  <si>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</si>
  <si>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</si>
  <si>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</si>
  <si>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</si>
  <si>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</si>
  <si>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</si>
  <si>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</si>
  <si>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</si>
  <si>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</si>
  <si>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</si>
  <si>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</si>
  <si>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</si>
  <si>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</si>
  <si>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</si>
  <si>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</si>
  <si>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</si>
  <si>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</si>
  <si>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</si>
  <si>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</si>
  <si>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</si>
  <si>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</si>
  <si>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</si>
  <si>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</si>
  <si>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</si>
  <si>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</si>
  <si>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</si>
  <si>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</si>
  <si>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</si>
  <si>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</si>
  <si>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</si>
  <si>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</si>
  <si>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</si>
  <si>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</si>
  <si>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</si>
  <si>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</si>
  <si>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</si>
  <si>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</si>
  <si>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</si>
  <si>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</si>
  <si>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</si>
  <si>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</si>
  <si>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</si>
  <si>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</si>
  <si>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</si>
  <si>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</si>
  <si>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</si>
  <si>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</si>
  <si>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</si>
  <si>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</si>
  <si>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</si>
  <si>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445075718</t>
  </si>
  <si>
    <t>16/01/2019</t>
  </si>
  <si>
    <t>OPT Put GBPUSD 1.2 01/04/2019</t>
  </si>
  <si>
    <t>445075816</t>
  </si>
  <si>
    <t>445082147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</si>
  <si>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</si>
  <si>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</si>
  <si>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</si>
  <si>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</si>
  <si>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</si>
  <si>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</si>
  <si>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</si>
  <si>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</si>
  <si>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</si>
  <si>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</si>
  <si>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</si>
  <si>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</si>
  <si>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</si>
  <si>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</si>
  <si>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</si>
  <si>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</si>
  <si>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22/01/2019</t>
  </si>
  <si>
    <t>FW USDJPY 29/05/2019 - USD</t>
  </si>
  <si>
    <t>445076497</t>
  </si>
  <si>
    <t>445077986</t>
  </si>
  <si>
    <t>04/02/2019</t>
  </si>
  <si>
    <t>445077987</t>
  </si>
  <si>
    <t>445078586</t>
  </si>
  <si>
    <t>12/02/2019</t>
  </si>
  <si>
    <t>445078587</t>
  </si>
  <si>
    <t>FW EURUSD 17/07/2019 - EUR</t>
  </si>
  <si>
    <t>445079242</t>
  </si>
  <si>
    <t>18/02/2019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</si>
  <si>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</si>
  <si>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</si>
  <si>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</si>
  <si>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</si>
  <si>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</si>
  <si>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</si>
  <si>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</si>
  <si>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445082426</t>
  </si>
  <si>
    <t>445082427</t>
  </si>
  <si>
    <t>445082942</t>
  </si>
  <si>
    <t>28/03/2019</t>
  </si>
  <si>
    <t>445082943</t>
  </si>
  <si>
    <t>FW USDILS 03/04/2019 - ILS</t>
  </si>
  <si>
    <t>445068296</t>
  </si>
  <si>
    <t>26/11/2018</t>
  </si>
  <si>
    <t>FW USDILS 03/04/2019 - USD</t>
  </si>
  <si>
    <t>445068297</t>
  </si>
  <si>
    <t>445068540</t>
  </si>
  <si>
    <t>445068541</t>
  </si>
  <si>
    <t>FW USDILS 21/05/2019 - ILS</t>
  </si>
  <si>
    <t>445073192</t>
  </si>
  <si>
    <t>02/01/2019</t>
  </si>
  <si>
    <t>FW USDILS 21/05/2019 - USD</t>
  </si>
  <si>
    <t>445073193</t>
  </si>
  <si>
    <t>FW USDILS 16/04/2019 - USD</t>
  </si>
  <si>
    <t>445073778</t>
  </si>
  <si>
    <t>07/01/2019</t>
  </si>
  <si>
    <t>FW USDILS 16/04/2019 - ILS</t>
  </si>
  <si>
    <t>445073779</t>
  </si>
  <si>
    <t>445073830</t>
  </si>
  <si>
    <t>445073831</t>
  </si>
  <si>
    <t>FW USDILS 26/06/2019 - ILS</t>
  </si>
  <si>
    <t>445077310</t>
  </si>
  <si>
    <t>28/01/2019</t>
  </si>
  <si>
    <t>FW USDILS 26/06/2019 - USD</t>
  </si>
  <si>
    <t>445077311</t>
  </si>
  <si>
    <t>FW USDILS 24/07/2019 - ILS</t>
  </si>
  <si>
    <t>445079560</t>
  </si>
  <si>
    <t>25/02/2019</t>
  </si>
  <si>
    <t>FW USDILS 24/07/2019 - USD</t>
  </si>
  <si>
    <t>445079561</t>
  </si>
  <si>
    <t>FW USDILS 31/07/2019 - ILS</t>
  </si>
  <si>
    <t>445079760</t>
  </si>
  <si>
    <t>FW USDILS 31/07/2019 - USD</t>
  </si>
  <si>
    <t>445079761</t>
  </si>
  <si>
    <t>FW USDILS 03/09/2019 - ILS</t>
  </si>
  <si>
    <t>445080244</t>
  </si>
  <si>
    <t>04/03/2019</t>
  </si>
  <si>
    <t>FW USDILS 03/09/2019 - USD</t>
  </si>
  <si>
    <t>445080245</t>
  </si>
  <si>
    <t>FW USDILS 11/09/2019 - ILS</t>
  </si>
  <si>
    <t>445080840</t>
  </si>
  <si>
    <t>11/03/2019</t>
  </si>
  <si>
    <t>FW USDILS 11/09/2019 - USD</t>
  </si>
  <si>
    <t>445080841</t>
  </si>
  <si>
    <t>445080888</t>
  </si>
  <si>
    <t>445080889</t>
  </si>
  <si>
    <t>FW USDILS 18/09/2019 - ILS</t>
  </si>
  <si>
    <t>445081360</t>
  </si>
  <si>
    <t>18/03/2019</t>
  </si>
  <si>
    <t>FW USDILS 18/09/2019 - USD</t>
  </si>
  <si>
    <t>445081361</t>
  </si>
  <si>
    <t>445081500</t>
  </si>
  <si>
    <t>445081501</t>
  </si>
  <si>
    <t>445082938</t>
  </si>
  <si>
    <t>445082939</t>
  </si>
  <si>
    <t>סה"כ חוזים עתידיים בחו"ל</t>
  </si>
  <si>
    <t>445072528</t>
  </si>
  <si>
    <t>31/12/2018</t>
  </si>
  <si>
    <t>445072529</t>
  </si>
  <si>
    <t>445073200</t>
  </si>
  <si>
    <t>445073201</t>
  </si>
  <si>
    <t>445073564</t>
  </si>
  <si>
    <t>03/01/2019</t>
  </si>
  <si>
    <t>445073565</t>
  </si>
  <si>
    <t>445074768</t>
  </si>
  <si>
    <t>09/01/2019</t>
  </si>
  <si>
    <t>445074769</t>
  </si>
  <si>
    <t>445076246</t>
  </si>
  <si>
    <t>445076247</t>
  </si>
  <si>
    <t>445076354</t>
  </si>
  <si>
    <t>445076355</t>
  </si>
  <si>
    <t>445076708</t>
  </si>
  <si>
    <t>24/01/2019</t>
  </si>
  <si>
    <t>445076709</t>
  </si>
  <si>
    <t>445076806</t>
  </si>
  <si>
    <t>445076807</t>
  </si>
  <si>
    <t>445077528</t>
  </si>
  <si>
    <t>31/01/2019</t>
  </si>
  <si>
    <t>445077529</t>
  </si>
  <si>
    <t>445077994</t>
  </si>
  <si>
    <t>445077995</t>
  </si>
  <si>
    <t>445078100</t>
  </si>
  <si>
    <t>06/02/2019</t>
  </si>
  <si>
    <t>445078101</t>
  </si>
  <si>
    <t>445079102</t>
  </si>
  <si>
    <t>445079103</t>
  </si>
  <si>
    <t>445079238</t>
  </si>
  <si>
    <t>445079239</t>
  </si>
  <si>
    <t>445079282</t>
  </si>
  <si>
    <t>445079283</t>
  </si>
  <si>
    <t>445079352</t>
  </si>
  <si>
    <t>20/02/2019</t>
  </si>
  <si>
    <t>445079353</t>
  </si>
  <si>
    <t>445079386</t>
  </si>
  <si>
    <t>21/02/2019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</si>
  <si>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</si>
  <si>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</si>
  <si>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</si>
  <si>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</si>
  <si>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</si>
  <si>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</si>
  <si>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</si>
  <si>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</si>
  <si>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</si>
  <si>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28/02/2019</t>
  </si>
  <si>
    <t>445080113</t>
  </si>
  <si>
    <t>445080140</t>
  </si>
  <si>
    <t>445080141</t>
  </si>
  <si>
    <t>445080428</t>
  </si>
  <si>
    <t>445080429</t>
  </si>
  <si>
    <t>445080482</t>
  </si>
  <si>
    <t>445080483</t>
  </si>
  <si>
    <t>445080566</t>
  </si>
  <si>
    <t>06/03/2019</t>
  </si>
  <si>
    <t>445080567</t>
  </si>
  <si>
    <t>445080914</t>
  </si>
  <si>
    <t>445080915</t>
  </si>
  <si>
    <t>445080922</t>
  </si>
  <si>
    <t>445080923</t>
  </si>
  <si>
    <t>445081048</t>
  </si>
  <si>
    <t>12/03/2019</t>
  </si>
  <si>
    <t>445081049</t>
  </si>
  <si>
    <t>445081132</t>
  </si>
  <si>
    <t>13/03/2019</t>
  </si>
  <si>
    <t>445081133</t>
  </si>
  <si>
    <t>445081862</t>
  </si>
  <si>
    <t>445081863</t>
  </si>
  <si>
    <t>445082332</t>
  </si>
  <si>
    <t>445082333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</si>
  <si>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</si>
  <si>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</si>
  <si>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</si>
  <si>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</si>
  <si>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</si>
  <si>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</si>
  <si>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</si>
  <si>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</si>
  <si>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</si>
  <si>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</si>
  <si>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</si>
  <si>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</si>
  <si>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</si>
  <si>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</si>
  <si>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</si>
  <si>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</si>
  <si>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</si>
  <si>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</si>
  <si>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</si>
  <si>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</si>
  <si>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</si>
  <si>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</si>
  <si>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</si>
  <si>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</si>
  <si>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</si>
  <si>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</si>
  <si>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</si>
  <si>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</si>
  <si>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</si>
  <si>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</si>
  <si>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</si>
  <si>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</si>
  <si>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</si>
  <si>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</si>
  <si>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פקד סחורות  חודשים בנק לאומי לישראל בע"מ</t>
  </si>
  <si>
    <t>Margin Future  JPM USD JPM</t>
  </si>
  <si>
    <t>Margin Future  JPM EURO JPM</t>
  </si>
  <si>
    <t>Margin Future  JPM JPY JPM</t>
  </si>
  <si>
    <t>Margin Future  JPM AUD JPM</t>
  </si>
  <si>
    <t>שקל  הפועלים בנק הפועלים בע"מ</t>
  </si>
  <si>
    <t>שקל  לאומי בנק לאומי לישראל בע"מ</t>
  </si>
  <si>
    <t>דולר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</si>
  <si>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</si>
  <si>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</si>
  <si>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</si>
  <si>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</si>
  <si>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</si>
  <si>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</si>
  <si>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</si>
  <si>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</si>
  <si>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</si>
  <si>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</si>
  <si>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</si>
  <si>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</si>
  <si>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</si>
  <si>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</si>
  <si>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אירו  BNY Bny Mellon</t>
  </si>
  <si>
    <t>שטרלינג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</si>
  <si>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</si>
  <si>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</si>
  <si>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</si>
  <si>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</si>
  <si>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</si>
  <si>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שטרלינג  הפועלים בנק הפועלים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</si>
  <si>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</si>
  <si>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</si>
  <si>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</si>
  <si>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</si>
  <si>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</si>
  <si>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</si>
  <si>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</si>
  <si>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</si>
  <si>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</si>
  <si>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יין יפני  הפועלים בנק הפועלים בע"מ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</si>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</sst>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O26" sqref="O26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218</v>
      </c>
      <c r="C1" s="53" t="s">
        <v>228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219</v>
      </c>
      <c r="C2" s="53" t="s">
        <v>160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220</v>
      </c>
      <c r="C3" s="53" t="s">
        <v>221</v>
      </c>
      <c r="D3" s="53"/>
      <c r="E3" s="58" t="s">
        <v>232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222</v>
      </c>
      <c r="C4" s="53" t="s">
        <v>229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3" t="s">
        <v>56</v>
      </c>
      <c r="C6" s="214"/>
      <c r="D6" s="21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160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228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221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106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5">
        <v>50488.041320254481</v>
      </c>
      <c r="D11" s="49">
        <v>0.13377188935075512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225811.43435714353</v>
      </c>
      <c r="D12" s="49">
        <v>0.59830449787801065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5">
        <v>11746.5779207</v>
      </c>
      <c r="D13" s="49">
        <v>3.112344786541589E-2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5">
        <v>6.0000000000000008E-7</v>
      </c>
      <c r="D15" s="49">
        <v>1.5897454429125105E-12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5">
        <v>126633.25317748979</v>
      </c>
      <c r="D16" s="49">
        <v>0.33552439526683425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5">
        <v>71262.119375082068</v>
      </c>
      <c r="D17" s="49">
        <v>0.18881438254804003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5">
        <v>8714.5156116807557</v>
      </c>
      <c r="D18" s="49">
        <v>2.3089769134765681E-2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5">
        <v>2.0000000000000002E-7</v>
      </c>
      <c r="D19" s="49">
        <v>5.2991514763750346E-13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5">
        <v>2809.6663698549023</v>
      </c>
      <c r="D20" s="49">
        <v>7.4444238459689437E-3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5">
        <v>657.06495214815948</v>
      </c>
      <c r="D21" s="49">
        <v>1.7409433556251051E-3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5">
        <v>3988.2369493878664</v>
      </c>
      <c r="D22" s="49">
        <v>1.0567135859241086E-2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101245.93693023873</v>
      </c>
      <c r="D23" s="49">
        <v>0.26825877808042409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5">
        <v>101768.54291905164</v>
      </c>
      <c r="D24" s="49">
        <v>0.26964346222901425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5">
        <v>6.0000000000000008E-7</v>
      </c>
      <c r="D25" s="49">
        <v>1.5897454429125105E-12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5">
        <v>6.0000000000000008E-7</v>
      </c>
      <c r="D26" s="49">
        <v>1.5897454429125105E-12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5">
        <v>3.0000000000000004E-7</v>
      </c>
      <c r="D27" s="49">
        <v>7.9487272145625524E-13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5">
        <v>8.0000000000000007E-7</v>
      </c>
      <c r="D28" s="49">
        <v>2.1196605905500139E-12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5">
        <v>2.0000000000000002E-7</v>
      </c>
      <c r="D29" s="49">
        <v>5.2991514763750346E-13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5">
        <v>-2.9089999999999919E-3</v>
      </c>
      <c r="D30" s="49">
        <v>-7.7076158223874648E-9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5">
        <v>-522.60308351291565</v>
      </c>
      <c r="D31" s="49">
        <v>-1.3846764507778062E-3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5">
        <v>1.2000000000000002E-6</v>
      </c>
      <c r="D32" s="49">
        <v>3.179490885825021E-12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5">
        <v>292.2432713</v>
      </c>
      <c r="D33" s="49">
        <v>7.7432068128503229E-4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5">
        <v>6.0000000000000008E-7</v>
      </c>
      <c r="D34" s="49">
        <v>1.5897454429125105E-12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5">
        <v>4.0000000000000003E-7</v>
      </c>
      <c r="D35" s="49">
        <v>1.0598302952750069E-12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5">
        <v>2.0000000000000002E-7</v>
      </c>
      <c r="D36" s="49">
        <v>5.2991514763750346E-13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5">
        <v>-418.7409998</v>
      </c>
      <c r="D37" s="49">
        <v>-1.1094859936544639E-3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102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103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104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105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377418.91488033679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101</v>
      </c>
      <c r="C43" s="135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1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134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135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141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136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99</v>
      </c>
      <c r="D55" s="115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142</v>
      </c>
      <c r="D56" s="115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261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140</v>
      </c>
      <c r="D58" s="115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98</v>
      </c>
      <c r="D59" s="115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100</v>
      </c>
      <c r="D60" s="115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137</v>
      </c>
      <c r="D61" s="115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139</v>
      </c>
      <c r="D62" s="115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4"/>
  <sheetViews>
    <sheetView rightToLeft="1" zoomScale="90" workbookViewId="0">
      <selection activeCell="E14" sqref="E14:E16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2.7109375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26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4"/>
      <c r="D11" s="104"/>
      <c r="E11" s="104"/>
      <c r="F11" s="190"/>
      <c r="G11" s="191"/>
      <c r="H11" s="195"/>
      <c r="I11" s="149">
        <v>2809.6663698549023</v>
      </c>
      <c r="J11" s="104"/>
      <c r="K11" s="104">
        <v>1</v>
      </c>
      <c r="L11" s="121">
        <v>7.4444238459689437E-3</v>
      </c>
    </row>
    <row r="12" spans="1:17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1" t="s">
        <v>232</v>
      </c>
      <c r="G12" s="173" t="s">
        <v>232</v>
      </c>
      <c r="H12" s="161" t="s">
        <v>232</v>
      </c>
      <c r="I12" s="162">
        <v>2452.7628993984035</v>
      </c>
      <c r="J12" s="160" t="s">
        <v>232</v>
      </c>
      <c r="K12" s="160">
        <v>0.87297300694283853</v>
      </c>
      <c r="L12" s="160">
        <v>6.4987810697724798E-3</v>
      </c>
    </row>
    <row r="13" spans="1:17" s="157" customFormat="1" x14ac:dyDescent="0.2">
      <c r="B13" s="132" t="s">
        <v>1055</v>
      </c>
      <c r="C13" s="160" t="s">
        <v>232</v>
      </c>
      <c r="D13" s="160" t="s">
        <v>232</v>
      </c>
      <c r="E13" s="160" t="s">
        <v>232</v>
      </c>
      <c r="F13" s="161" t="s">
        <v>232</v>
      </c>
      <c r="G13" s="175" t="s">
        <v>232</v>
      </c>
      <c r="H13" s="161" t="s">
        <v>232</v>
      </c>
      <c r="I13" s="166">
        <v>2452.762899098404</v>
      </c>
      <c r="J13" s="164" t="s">
        <v>232</v>
      </c>
      <c r="K13" s="160">
        <v>0.87297300683606438</v>
      </c>
      <c r="L13" s="164">
        <v>6.4987810689776078E-3</v>
      </c>
    </row>
    <row r="14" spans="1:17" x14ac:dyDescent="0.2">
      <c r="B14" s="23" t="s">
        <v>1056</v>
      </c>
      <c r="C14" s="41" t="s">
        <v>1057</v>
      </c>
      <c r="D14" s="41" t="s">
        <v>322</v>
      </c>
      <c r="E14" s="41" t="s">
        <v>185</v>
      </c>
      <c r="F14" s="100" t="s">
        <v>238</v>
      </c>
      <c r="G14" s="103">
        <v>6.9830997055572839</v>
      </c>
      <c r="H14" s="100">
        <v>1296020</v>
      </c>
      <c r="I14" s="133">
        <v>90.50236880396352</v>
      </c>
      <c r="J14" s="32" t="s">
        <v>232</v>
      </c>
      <c r="K14" s="41">
        <v>3.221107309215409E-2</v>
      </c>
      <c r="L14" s="32">
        <v>2.3979288063148056E-4</v>
      </c>
      <c r="M14" s="18"/>
      <c r="N14" s="18"/>
      <c r="O14" s="18"/>
      <c r="P14" s="18"/>
    </row>
    <row r="15" spans="1:17" x14ac:dyDescent="0.2">
      <c r="B15" s="23" t="s">
        <v>1058</v>
      </c>
      <c r="C15" s="41" t="s">
        <v>1059</v>
      </c>
      <c r="D15" s="41" t="s">
        <v>322</v>
      </c>
      <c r="E15" s="41" t="s">
        <v>185</v>
      </c>
      <c r="F15" s="100" t="s">
        <v>238</v>
      </c>
      <c r="G15" s="103">
        <v>5.4116341036154374</v>
      </c>
      <c r="H15" s="100">
        <v>2893300</v>
      </c>
      <c r="I15" s="133">
        <v>156.57480951990544</v>
      </c>
      <c r="J15" s="32" t="s">
        <v>232</v>
      </c>
      <c r="K15" s="41">
        <v>5.5727189249160335E-2</v>
      </c>
      <c r="L15" s="32">
        <v>4.1485681651527332E-4</v>
      </c>
      <c r="M15" s="18"/>
      <c r="N15" s="18"/>
      <c r="O15" s="18"/>
      <c r="P15" s="18"/>
    </row>
    <row r="16" spans="1:17" x14ac:dyDescent="0.2">
      <c r="B16" s="23" t="s">
        <v>1060</v>
      </c>
      <c r="C16" s="41" t="s">
        <v>1061</v>
      </c>
      <c r="D16" s="41" t="s">
        <v>322</v>
      </c>
      <c r="E16" s="41" t="s">
        <v>185</v>
      </c>
      <c r="F16" s="100" t="s">
        <v>238</v>
      </c>
      <c r="G16" s="103">
        <v>10.029490360516222</v>
      </c>
      <c r="H16" s="100">
        <v>21992002</v>
      </c>
      <c r="I16" s="133">
        <v>2205.6857206745349</v>
      </c>
      <c r="J16" s="32" t="s">
        <v>232</v>
      </c>
      <c r="K16" s="41">
        <v>0.78503474445915855</v>
      </c>
      <c r="L16" s="32">
        <v>5.8441313715658959E-3</v>
      </c>
      <c r="M16" s="18"/>
      <c r="N16" s="18"/>
      <c r="O16" s="18"/>
      <c r="P16" s="18"/>
    </row>
    <row r="17" spans="2:16" s="157" customFormat="1" x14ac:dyDescent="0.2">
      <c r="B17" s="132" t="s">
        <v>1062</v>
      </c>
      <c r="C17" s="160" t="s">
        <v>232</v>
      </c>
      <c r="D17" s="160" t="s">
        <v>232</v>
      </c>
      <c r="E17" s="160" t="s">
        <v>232</v>
      </c>
      <c r="F17" s="161" t="s">
        <v>232</v>
      </c>
      <c r="G17" s="175" t="s">
        <v>232</v>
      </c>
      <c r="H17" s="161" t="s">
        <v>232</v>
      </c>
      <c r="I17" s="166">
        <v>0</v>
      </c>
      <c r="J17" s="164" t="s">
        <v>232</v>
      </c>
      <c r="K17" s="160">
        <v>0</v>
      </c>
      <c r="L17" s="164">
        <v>0</v>
      </c>
    </row>
    <row r="18" spans="2:16" s="157" customFormat="1" x14ac:dyDescent="0.2">
      <c r="B18" s="132" t="s">
        <v>1063</v>
      </c>
      <c r="C18" s="160" t="s">
        <v>232</v>
      </c>
      <c r="D18" s="160" t="s">
        <v>232</v>
      </c>
      <c r="E18" s="160" t="s">
        <v>232</v>
      </c>
      <c r="F18" s="161" t="s">
        <v>232</v>
      </c>
      <c r="G18" s="175" t="s">
        <v>232</v>
      </c>
      <c r="H18" s="161" t="s">
        <v>232</v>
      </c>
      <c r="I18" s="166">
        <v>0</v>
      </c>
      <c r="J18" s="164" t="s">
        <v>232</v>
      </c>
      <c r="K18" s="160">
        <v>0</v>
      </c>
      <c r="L18" s="164">
        <v>0</v>
      </c>
    </row>
    <row r="19" spans="2:16" s="157" customFormat="1" x14ac:dyDescent="0.2">
      <c r="B19" s="132" t="s">
        <v>151</v>
      </c>
      <c r="C19" s="160" t="s">
        <v>232</v>
      </c>
      <c r="D19" s="160" t="s">
        <v>232</v>
      </c>
      <c r="E19" s="160" t="s">
        <v>232</v>
      </c>
      <c r="F19" s="161" t="s">
        <v>232</v>
      </c>
      <c r="G19" s="175" t="s">
        <v>232</v>
      </c>
      <c r="H19" s="161" t="s">
        <v>232</v>
      </c>
      <c r="I19" s="166">
        <v>0</v>
      </c>
      <c r="J19" s="164" t="s">
        <v>232</v>
      </c>
      <c r="K19" s="160">
        <v>0</v>
      </c>
      <c r="L19" s="164">
        <v>0</v>
      </c>
    </row>
    <row r="20" spans="2:16" s="157" customFormat="1" x14ac:dyDescent="0.2">
      <c r="B20" s="132" t="s">
        <v>338</v>
      </c>
      <c r="C20" s="160" t="s">
        <v>232</v>
      </c>
      <c r="D20" s="160" t="s">
        <v>232</v>
      </c>
      <c r="E20" s="160" t="s">
        <v>232</v>
      </c>
      <c r="F20" s="161" t="s">
        <v>232</v>
      </c>
      <c r="G20" s="175" t="s">
        <v>232</v>
      </c>
      <c r="H20" s="161" t="s">
        <v>232</v>
      </c>
      <c r="I20" s="166">
        <v>356.90347045649924</v>
      </c>
      <c r="J20" s="164" t="s">
        <v>232</v>
      </c>
      <c r="K20" s="160">
        <v>0.12702699305716164</v>
      </c>
      <c r="L20" s="164">
        <v>9.4564277619646562E-4</v>
      </c>
    </row>
    <row r="21" spans="2:16" s="157" customFormat="1" x14ac:dyDescent="0.2">
      <c r="B21" s="132" t="s">
        <v>1055</v>
      </c>
      <c r="C21" s="160" t="s">
        <v>232</v>
      </c>
      <c r="D21" s="160" t="s">
        <v>232</v>
      </c>
      <c r="E21" s="160" t="s">
        <v>232</v>
      </c>
      <c r="F21" s="161" t="s">
        <v>232</v>
      </c>
      <c r="G21" s="175" t="s">
        <v>232</v>
      </c>
      <c r="H21" s="161" t="s">
        <v>232</v>
      </c>
      <c r="I21" s="166">
        <v>349.23745594298032</v>
      </c>
      <c r="J21" s="164" t="s">
        <v>232</v>
      </c>
      <c r="K21" s="160">
        <v>0.1242985500662898</v>
      </c>
      <c r="L21" s="164">
        <v>9.2533109013285251E-4</v>
      </c>
    </row>
    <row r="22" spans="2:16" x14ac:dyDescent="0.2">
      <c r="B22" s="23" t="s">
        <v>1064</v>
      </c>
      <c r="C22" s="41" t="s">
        <v>1065</v>
      </c>
      <c r="D22" s="41" t="s">
        <v>723</v>
      </c>
      <c r="E22" s="41" t="s">
        <v>185</v>
      </c>
      <c r="F22" s="100" t="s">
        <v>134</v>
      </c>
      <c r="G22" s="103">
        <v>0.19918060154953801</v>
      </c>
      <c r="H22" s="100">
        <v>16</v>
      </c>
      <c r="I22" s="133">
        <v>1.1574783117246752E-2</v>
      </c>
      <c r="J22" s="32">
        <v>6.0497903639018099E-10</v>
      </c>
      <c r="K22" s="41">
        <v>4.1196290212366039E-6</v>
      </c>
      <c r="L22" s="32">
        <v>3.0668264522239472E-8</v>
      </c>
      <c r="M22" s="18"/>
      <c r="N22" s="18"/>
      <c r="O22" s="18"/>
      <c r="P22" s="18"/>
    </row>
    <row r="23" spans="2:16" x14ac:dyDescent="0.2">
      <c r="B23" s="23" t="s">
        <v>1066</v>
      </c>
      <c r="C23" s="41" t="s">
        <v>1067</v>
      </c>
      <c r="D23" s="41" t="s">
        <v>216</v>
      </c>
      <c r="E23" s="41" t="s">
        <v>185</v>
      </c>
      <c r="F23" s="100" t="s">
        <v>134</v>
      </c>
      <c r="G23" s="103">
        <v>1.9918060154953801E-2</v>
      </c>
      <c r="H23" s="100">
        <v>96</v>
      </c>
      <c r="I23" s="133">
        <v>6.9448698703480508E-3</v>
      </c>
      <c r="J23" s="32" t="s">
        <v>232</v>
      </c>
      <c r="K23" s="41">
        <v>2.4717774127419619E-6</v>
      </c>
      <c r="L23" s="32">
        <v>1.8400958713343683E-8</v>
      </c>
      <c r="M23" s="18"/>
      <c r="N23" s="18"/>
      <c r="O23" s="18"/>
      <c r="P23" s="18"/>
    </row>
    <row r="24" spans="2:16" x14ac:dyDescent="0.2">
      <c r="B24" s="23" t="s">
        <v>1068</v>
      </c>
      <c r="C24" s="41" t="s">
        <v>1069</v>
      </c>
      <c r="D24" s="41" t="s">
        <v>216</v>
      </c>
      <c r="E24" s="41" t="s">
        <v>185</v>
      </c>
      <c r="F24" s="100" t="s">
        <v>134</v>
      </c>
      <c r="G24" s="103">
        <v>1.9918060154953801E-2</v>
      </c>
      <c r="H24" s="100">
        <v>2545</v>
      </c>
      <c r="I24" s="133">
        <v>0.18411139395870615</v>
      </c>
      <c r="J24" s="32" t="s">
        <v>232</v>
      </c>
      <c r="K24" s="41">
        <v>6.5527849119044728E-5</v>
      </c>
      <c r="L24" s="32">
        <v>4.8781708255687158E-7</v>
      </c>
      <c r="M24" s="18"/>
      <c r="N24" s="18"/>
      <c r="O24" s="18"/>
      <c r="P24" s="18"/>
    </row>
    <row r="25" spans="2:16" x14ac:dyDescent="0.2">
      <c r="B25" s="23" t="s">
        <v>1070</v>
      </c>
      <c r="C25" s="41" t="s">
        <v>1071</v>
      </c>
      <c r="D25" s="41" t="s">
        <v>216</v>
      </c>
      <c r="E25" s="41" t="s">
        <v>185</v>
      </c>
      <c r="F25" s="100" t="s">
        <v>134</v>
      </c>
      <c r="G25" s="103">
        <v>9.9590300774769006E-3</v>
      </c>
      <c r="H25" s="100">
        <v>3360</v>
      </c>
      <c r="I25" s="133">
        <v>0.12153522273109089</v>
      </c>
      <c r="J25" s="32" t="s">
        <v>232</v>
      </c>
      <c r="K25" s="41">
        <v>4.3256104722984334E-5</v>
      </c>
      <c r="L25" s="32">
        <v>3.2201677748351444E-7</v>
      </c>
      <c r="M25" s="18"/>
      <c r="N25" s="18"/>
      <c r="O25" s="18"/>
      <c r="P25" s="18"/>
    </row>
    <row r="26" spans="2:16" x14ac:dyDescent="0.2">
      <c r="B26" s="23" t="s">
        <v>1072</v>
      </c>
      <c r="C26" s="41" t="s">
        <v>1073</v>
      </c>
      <c r="D26" s="41" t="s">
        <v>216</v>
      </c>
      <c r="E26" s="41" t="s">
        <v>185</v>
      </c>
      <c r="F26" s="100" t="s">
        <v>134</v>
      </c>
      <c r="G26" s="103">
        <v>9.9590300774769006E-3</v>
      </c>
      <c r="H26" s="100">
        <v>3904.9999999999995</v>
      </c>
      <c r="I26" s="133">
        <v>0.14124852522765177</v>
      </c>
      <c r="J26" s="32" t="s">
        <v>232</v>
      </c>
      <c r="K26" s="41">
        <v>5.0272347899777931E-5</v>
      </c>
      <c r="L26" s="32">
        <v>3.7424866549795355E-7</v>
      </c>
      <c r="M26" s="18"/>
      <c r="N26" s="18"/>
      <c r="O26" s="18"/>
      <c r="P26" s="18"/>
    </row>
    <row r="27" spans="2:16" x14ac:dyDescent="0.2">
      <c r="B27" s="23" t="s">
        <v>1074</v>
      </c>
      <c r="C27" s="41" t="s">
        <v>1075</v>
      </c>
      <c r="D27" s="41" t="s">
        <v>216</v>
      </c>
      <c r="E27" s="41" t="s">
        <v>185</v>
      </c>
      <c r="F27" s="100" t="s">
        <v>261</v>
      </c>
      <c r="G27" s="103">
        <v>14.307967239310697</v>
      </c>
      <c r="H27" s="100">
        <v>14000</v>
      </c>
      <c r="I27" s="133">
        <v>65.658117023817638</v>
      </c>
      <c r="J27" s="32" t="s">
        <v>232</v>
      </c>
      <c r="K27" s="41">
        <v>2.3368652494925358E-2</v>
      </c>
      <c r="L27" s="32">
        <v>1.7396615388138399E-4</v>
      </c>
      <c r="M27" s="18"/>
      <c r="N27" s="18"/>
      <c r="O27" s="18"/>
      <c r="P27" s="18"/>
    </row>
    <row r="28" spans="2:16" x14ac:dyDescent="0.2">
      <c r="B28" s="23" t="s">
        <v>1076</v>
      </c>
      <c r="C28" s="41" t="s">
        <v>1077</v>
      </c>
      <c r="D28" s="41" t="s">
        <v>216</v>
      </c>
      <c r="E28" s="41" t="s">
        <v>185</v>
      </c>
      <c r="F28" s="100" t="s">
        <v>261</v>
      </c>
      <c r="G28" s="103">
        <v>-4.7693224131035654</v>
      </c>
      <c r="H28" s="100">
        <v>11500</v>
      </c>
      <c r="I28" s="133">
        <v>-17.977817756521496</v>
      </c>
      <c r="J28" s="32" t="s">
        <v>232</v>
      </c>
      <c r="K28" s="41">
        <v>-6.3985596117057536E-3</v>
      </c>
      <c r="L28" s="32">
        <v>-4.7633589753236097E-5</v>
      </c>
      <c r="M28" s="18"/>
      <c r="N28" s="18"/>
      <c r="O28" s="18"/>
      <c r="P28" s="18"/>
    </row>
    <row r="29" spans="2:16" x14ac:dyDescent="0.2">
      <c r="B29" s="23" t="s">
        <v>1078</v>
      </c>
      <c r="C29" s="41" t="s">
        <v>1079</v>
      </c>
      <c r="D29" s="41" t="s">
        <v>216</v>
      </c>
      <c r="E29" s="41" t="s">
        <v>185</v>
      </c>
      <c r="F29" s="100" t="s">
        <v>134</v>
      </c>
      <c r="G29" s="103">
        <v>-7.6005809480908413</v>
      </c>
      <c r="H29" s="100">
        <v>140</v>
      </c>
      <c r="I29" s="133">
        <v>-3.864743400485231</v>
      </c>
      <c r="J29" s="32" t="s">
        <v>232</v>
      </c>
      <c r="K29" s="41">
        <v>-1.3755168378531773E-3</v>
      </c>
      <c r="L29" s="32">
        <v>-1.0239930348245991E-5</v>
      </c>
      <c r="M29" s="18"/>
      <c r="N29" s="18"/>
      <c r="O29" s="18"/>
      <c r="P29" s="18"/>
    </row>
    <row r="30" spans="2:16" x14ac:dyDescent="0.2">
      <c r="B30" s="23" t="s">
        <v>1080</v>
      </c>
      <c r="C30" s="41" t="s">
        <v>1081</v>
      </c>
      <c r="D30" s="41" t="s">
        <v>216</v>
      </c>
      <c r="E30" s="41" t="s">
        <v>185</v>
      </c>
      <c r="F30" s="100" t="s">
        <v>135</v>
      </c>
      <c r="G30" s="103">
        <v>103.35778925641048</v>
      </c>
      <c r="H30" s="100">
        <v>2160</v>
      </c>
      <c r="I30" s="133">
        <v>91.046966929903988</v>
      </c>
      <c r="J30" s="32" t="s">
        <v>232</v>
      </c>
      <c r="K30" s="41">
        <v>3.2404903267787576E-2</v>
      </c>
      <c r="L30" s="32">
        <v>2.4123583461303482E-4</v>
      </c>
      <c r="M30" s="18"/>
      <c r="N30" s="18"/>
      <c r="O30" s="18"/>
      <c r="P30" s="18"/>
    </row>
    <row r="31" spans="2:16" x14ac:dyDescent="0.2">
      <c r="B31" s="23" t="s">
        <v>1082</v>
      </c>
      <c r="C31" s="41" t="s">
        <v>1083</v>
      </c>
      <c r="D31" s="41" t="s">
        <v>216</v>
      </c>
      <c r="E31" s="41" t="s">
        <v>185</v>
      </c>
      <c r="F31" s="100" t="s">
        <v>134</v>
      </c>
      <c r="G31" s="103">
        <v>9.9590300774769006E-3</v>
      </c>
      <c r="H31" s="100">
        <v>4315</v>
      </c>
      <c r="I31" s="133">
        <v>0.15607871609662416</v>
      </c>
      <c r="J31" s="32" t="s">
        <v>232</v>
      </c>
      <c r="K31" s="41">
        <v>5.5550622583237319E-5</v>
      </c>
      <c r="L31" s="32">
        <v>4.1354237941707287E-7</v>
      </c>
      <c r="M31" s="18"/>
      <c r="N31" s="18"/>
      <c r="O31" s="18"/>
      <c r="P31" s="18"/>
    </row>
    <row r="32" spans="2:16" x14ac:dyDescent="0.2">
      <c r="B32" s="23" t="s">
        <v>1084</v>
      </c>
      <c r="C32" s="41" t="s">
        <v>1085</v>
      </c>
      <c r="D32" s="41" t="s">
        <v>216</v>
      </c>
      <c r="E32" s="41" t="s">
        <v>185</v>
      </c>
      <c r="F32" s="100" t="s">
        <v>134</v>
      </c>
      <c r="G32" s="103">
        <v>-7.5500227599660681</v>
      </c>
      <c r="H32" s="100">
        <v>204.99999999999997</v>
      </c>
      <c r="I32" s="133">
        <v>-5.6214449461603362</v>
      </c>
      <c r="J32" s="32" t="s">
        <v>232</v>
      </c>
      <c r="K32" s="41">
        <v>-2.0007517641500759E-3</v>
      </c>
      <c r="L32" s="32">
        <v>-1.489444414290326E-5</v>
      </c>
      <c r="M32" s="18"/>
      <c r="N32" s="18"/>
      <c r="O32" s="18"/>
      <c r="P32" s="18"/>
    </row>
    <row r="33" spans="2:16" x14ac:dyDescent="0.2">
      <c r="B33" s="23" t="s">
        <v>1086</v>
      </c>
      <c r="C33" s="41" t="s">
        <v>1087</v>
      </c>
      <c r="D33" s="41" t="s">
        <v>216</v>
      </c>
      <c r="E33" s="41" t="s">
        <v>185</v>
      </c>
      <c r="F33" s="100" t="s">
        <v>134</v>
      </c>
      <c r="G33" s="103">
        <v>-15.100045519932136</v>
      </c>
      <c r="H33" s="100">
        <v>428</v>
      </c>
      <c r="I33" s="133">
        <v>-23.4729603436997</v>
      </c>
      <c r="J33" s="32" t="s">
        <v>232</v>
      </c>
      <c r="K33" s="41">
        <v>-8.3543585799163399E-3</v>
      </c>
      <c r="L33" s="32">
        <v>-6.219338623010445E-5</v>
      </c>
      <c r="M33" s="18"/>
      <c r="N33" s="18"/>
      <c r="O33" s="18"/>
      <c r="P33" s="18"/>
    </row>
    <row r="34" spans="2:16" x14ac:dyDescent="0.2">
      <c r="B34" s="23" t="s">
        <v>1088</v>
      </c>
      <c r="C34" s="41" t="s">
        <v>1089</v>
      </c>
      <c r="D34" s="41" t="s">
        <v>216</v>
      </c>
      <c r="E34" s="41" t="s">
        <v>185</v>
      </c>
      <c r="F34" s="100" t="s">
        <v>134</v>
      </c>
      <c r="G34" s="103">
        <v>15.100045519932136</v>
      </c>
      <c r="H34" s="100">
        <v>3342</v>
      </c>
      <c r="I34" s="133">
        <v>183.28652686008022</v>
      </c>
      <c r="J34" s="32" t="s">
        <v>232</v>
      </c>
      <c r="K34" s="41">
        <v>6.5234267252003153E-2</v>
      </c>
      <c r="L34" s="32">
        <v>4.8563153470512321E-4</v>
      </c>
      <c r="M34" s="18"/>
      <c r="N34" s="18"/>
      <c r="O34" s="18"/>
      <c r="P34" s="18"/>
    </row>
    <row r="35" spans="2:16" x14ac:dyDescent="0.2">
      <c r="B35" s="23" t="s">
        <v>1090</v>
      </c>
      <c r="C35" s="41" t="s">
        <v>1091</v>
      </c>
      <c r="D35" s="41" t="s">
        <v>216</v>
      </c>
      <c r="E35" s="41" t="s">
        <v>185</v>
      </c>
      <c r="F35" s="100" t="s">
        <v>134</v>
      </c>
      <c r="G35" s="103">
        <v>7.6005809480908413</v>
      </c>
      <c r="H35" s="100">
        <v>2150</v>
      </c>
      <c r="I35" s="133">
        <v>59.351416507451759</v>
      </c>
      <c r="J35" s="32" t="s">
        <v>232</v>
      </c>
      <c r="K35" s="41">
        <v>2.1124008581316651E-2</v>
      </c>
      <c r="L35" s="32">
        <v>1.5725607320520629E-4</v>
      </c>
      <c r="M35" s="18"/>
      <c r="N35" s="18"/>
      <c r="O35" s="18"/>
      <c r="P35" s="18"/>
    </row>
    <row r="36" spans="2:16" x14ac:dyDescent="0.2">
      <c r="B36" s="23" t="s">
        <v>1092</v>
      </c>
      <c r="C36" s="41" t="s">
        <v>1093</v>
      </c>
      <c r="D36" s="41" t="s">
        <v>216</v>
      </c>
      <c r="E36" s="41" t="s">
        <v>185</v>
      </c>
      <c r="F36" s="100" t="s">
        <v>134</v>
      </c>
      <c r="G36" s="103">
        <v>9.9590300774769006E-3</v>
      </c>
      <c r="H36" s="100">
        <v>5803</v>
      </c>
      <c r="I36" s="133">
        <v>0.20990145759182158</v>
      </c>
      <c r="J36" s="32" t="s">
        <v>232</v>
      </c>
      <c r="K36" s="41">
        <v>7.4706897531987533E-5</v>
      </c>
      <c r="L36" s="32">
        <v>5.5614980944548651E-7</v>
      </c>
      <c r="M36" s="18"/>
      <c r="N36" s="18"/>
      <c r="O36" s="18"/>
      <c r="P36" s="18"/>
    </row>
    <row r="37" spans="2:16" s="157" customFormat="1" x14ac:dyDescent="0.2">
      <c r="B37" s="132" t="s">
        <v>1094</v>
      </c>
      <c r="C37" s="160" t="s">
        <v>232</v>
      </c>
      <c r="D37" s="160" t="s">
        <v>232</v>
      </c>
      <c r="E37" s="160" t="s">
        <v>232</v>
      </c>
      <c r="F37" s="161" t="s">
        <v>232</v>
      </c>
      <c r="G37" s="175" t="s">
        <v>232</v>
      </c>
      <c r="H37" s="161" t="s">
        <v>232</v>
      </c>
      <c r="I37" s="166">
        <v>0</v>
      </c>
      <c r="J37" s="164" t="s">
        <v>232</v>
      </c>
      <c r="K37" s="160">
        <v>0</v>
      </c>
      <c r="L37" s="164">
        <v>0</v>
      </c>
    </row>
    <row r="38" spans="2:16" s="157" customFormat="1" x14ac:dyDescent="0.2">
      <c r="B38" s="132" t="s">
        <v>1063</v>
      </c>
      <c r="C38" s="160" t="s">
        <v>232</v>
      </c>
      <c r="D38" s="160" t="s">
        <v>232</v>
      </c>
      <c r="E38" s="160" t="s">
        <v>232</v>
      </c>
      <c r="F38" s="161" t="s">
        <v>232</v>
      </c>
      <c r="G38" s="175" t="s">
        <v>232</v>
      </c>
      <c r="H38" s="161" t="s">
        <v>232</v>
      </c>
      <c r="I38" s="166">
        <v>0</v>
      </c>
      <c r="J38" s="164" t="s">
        <v>232</v>
      </c>
      <c r="K38" s="160">
        <v>0</v>
      </c>
      <c r="L38" s="164">
        <v>0</v>
      </c>
    </row>
    <row r="39" spans="2:16" s="157" customFormat="1" x14ac:dyDescent="0.2">
      <c r="B39" s="132" t="s">
        <v>1095</v>
      </c>
      <c r="C39" s="160" t="s">
        <v>232</v>
      </c>
      <c r="D39" s="160" t="s">
        <v>232</v>
      </c>
      <c r="E39" s="160" t="s">
        <v>232</v>
      </c>
      <c r="F39" s="161" t="s">
        <v>232</v>
      </c>
      <c r="G39" s="175" t="s">
        <v>232</v>
      </c>
      <c r="H39" s="161" t="s">
        <v>232</v>
      </c>
      <c r="I39" s="166">
        <v>7.6660142135189968</v>
      </c>
      <c r="J39" s="164" t="s">
        <v>232</v>
      </c>
      <c r="K39" s="160">
        <v>2.7284428840976191E-3</v>
      </c>
      <c r="L39" s="164">
        <v>2.0311685268740592E-5</v>
      </c>
    </row>
    <row r="40" spans="2:16" x14ac:dyDescent="0.2">
      <c r="B40" s="23" t="s">
        <v>1096</v>
      </c>
      <c r="C40" s="41" t="s">
        <v>1097</v>
      </c>
      <c r="D40" s="41" t="s">
        <v>216</v>
      </c>
      <c r="E40" s="41" t="s">
        <v>185</v>
      </c>
      <c r="F40" s="100" t="s">
        <v>134</v>
      </c>
      <c r="G40" s="103">
        <v>9.9590300774769006E-2</v>
      </c>
      <c r="H40" s="100">
        <v>892</v>
      </c>
      <c r="I40" s="133">
        <v>3.2264707939325321</v>
      </c>
      <c r="J40" s="32" t="s">
        <v>232</v>
      </c>
      <c r="K40" s="41">
        <v>1.1483465896697032E-3</v>
      </c>
      <c r="L40" s="32">
        <v>8.5487787355742534E-6</v>
      </c>
      <c r="M40" s="18"/>
      <c r="N40" s="18"/>
      <c r="O40" s="18"/>
      <c r="P40" s="18"/>
    </row>
    <row r="41" spans="2:16" x14ac:dyDescent="0.2">
      <c r="B41" s="23" t="s">
        <v>1098</v>
      </c>
      <c r="C41" s="41" t="s">
        <v>1099</v>
      </c>
      <c r="D41" s="41" t="s">
        <v>216</v>
      </c>
      <c r="E41" s="41" t="s">
        <v>185</v>
      </c>
      <c r="F41" s="100" t="s">
        <v>134</v>
      </c>
      <c r="G41" s="103">
        <v>0.24897575193692251</v>
      </c>
      <c r="H41" s="100">
        <v>1362.5</v>
      </c>
      <c r="I41" s="133">
        <v>0.61604070301752734</v>
      </c>
      <c r="J41" s="32" t="s">
        <v>232</v>
      </c>
      <c r="K41" s="41">
        <v>2.192575992747997E-4</v>
      </c>
      <c r="L41" s="32">
        <v>1.632246500451222E-6</v>
      </c>
      <c r="M41" s="18"/>
      <c r="N41" s="18"/>
      <c r="O41" s="18"/>
      <c r="P41" s="18"/>
    </row>
    <row r="42" spans="2:16" x14ac:dyDescent="0.2">
      <c r="B42" s="23" t="s">
        <v>1100</v>
      </c>
      <c r="C42" s="41" t="s">
        <v>1101</v>
      </c>
      <c r="D42" s="41" t="s">
        <v>216</v>
      </c>
      <c r="E42" s="41" t="s">
        <v>185</v>
      </c>
      <c r="F42" s="100" t="s">
        <v>134</v>
      </c>
      <c r="G42" s="103">
        <v>0.1095493308522459</v>
      </c>
      <c r="H42" s="100">
        <v>425</v>
      </c>
      <c r="I42" s="133">
        <v>8.4550173551763377E-2</v>
      </c>
      <c r="J42" s="32" t="s">
        <v>232</v>
      </c>
      <c r="K42" s="41">
        <v>3.009260261606425E-5</v>
      </c>
      <c r="L42" s="32">
        <v>2.2402208850229612E-7</v>
      </c>
      <c r="M42" s="18"/>
      <c r="N42" s="18"/>
      <c r="O42" s="18"/>
      <c r="P42" s="18"/>
    </row>
    <row r="43" spans="2:16" x14ac:dyDescent="0.2">
      <c r="B43" s="23" t="s">
        <v>1102</v>
      </c>
      <c r="C43" s="41" t="s">
        <v>1103</v>
      </c>
      <c r="D43" s="41" t="s">
        <v>216</v>
      </c>
      <c r="E43" s="41" t="s">
        <v>185</v>
      </c>
      <c r="F43" s="100" t="s">
        <v>134</v>
      </c>
      <c r="G43" s="103">
        <v>9.9590300774769006E-2</v>
      </c>
      <c r="H43" s="100">
        <v>145</v>
      </c>
      <c r="I43" s="133">
        <v>0.52448236000024351</v>
      </c>
      <c r="J43" s="32" t="s">
        <v>232</v>
      </c>
      <c r="K43" s="41">
        <v>1.866706900247836E-4</v>
      </c>
      <c r="L43" s="32">
        <v>1.3896557361639762E-6</v>
      </c>
      <c r="M43" s="18"/>
      <c r="N43" s="18"/>
      <c r="O43" s="18"/>
      <c r="P43" s="18"/>
    </row>
    <row r="44" spans="2:16" x14ac:dyDescent="0.2">
      <c r="B44" s="23" t="s">
        <v>1104</v>
      </c>
      <c r="C44" s="41" t="s">
        <v>1105</v>
      </c>
      <c r="D44" s="41" t="s">
        <v>216</v>
      </c>
      <c r="E44" s="41" t="s">
        <v>185</v>
      </c>
      <c r="F44" s="100" t="s">
        <v>134</v>
      </c>
      <c r="G44" s="103">
        <v>0.14938545116215349</v>
      </c>
      <c r="H44" s="100">
        <v>289</v>
      </c>
      <c r="I44" s="133">
        <v>1.568021400414521</v>
      </c>
      <c r="J44" s="32" t="s">
        <v>232</v>
      </c>
      <c r="K44" s="41">
        <v>5.580809939706461E-4</v>
      </c>
      <c r="L44" s="32">
        <v>4.1545914594971283E-6</v>
      </c>
      <c r="M44" s="18"/>
      <c r="N44" s="18"/>
      <c r="O44" s="18"/>
      <c r="P44" s="18"/>
    </row>
    <row r="45" spans="2:16" x14ac:dyDescent="0.2">
      <c r="B45" s="23" t="s">
        <v>1106</v>
      </c>
      <c r="C45" s="41" t="s">
        <v>1107</v>
      </c>
      <c r="D45" s="41" t="s">
        <v>216</v>
      </c>
      <c r="E45" s="41" t="s">
        <v>185</v>
      </c>
      <c r="F45" s="100" t="s">
        <v>134</v>
      </c>
      <c r="G45" s="103">
        <v>2.4897575193692251E-2</v>
      </c>
      <c r="H45" s="100">
        <v>17</v>
      </c>
      <c r="I45" s="133">
        <v>1.5372758827593343E-2</v>
      </c>
      <c r="J45" s="32" t="s">
        <v>232</v>
      </c>
      <c r="K45" s="41">
        <v>5.4713822938298635E-6</v>
      </c>
      <c r="L45" s="32">
        <v>4.0731288818599304E-8</v>
      </c>
      <c r="M45" s="18"/>
      <c r="N45" s="18"/>
      <c r="O45" s="18"/>
      <c r="P45" s="18"/>
    </row>
    <row r="46" spans="2:16" x14ac:dyDescent="0.2">
      <c r="B46" s="23" t="s">
        <v>1108</v>
      </c>
      <c r="C46" s="41" t="s">
        <v>1109</v>
      </c>
      <c r="D46" s="41" t="s">
        <v>216</v>
      </c>
      <c r="E46" s="41" t="s">
        <v>185</v>
      </c>
      <c r="F46" s="100" t="s">
        <v>134</v>
      </c>
      <c r="G46" s="103">
        <v>7.9672240619815204E-2</v>
      </c>
      <c r="H46" s="100">
        <v>85</v>
      </c>
      <c r="I46" s="133">
        <v>0.24596414124149349</v>
      </c>
      <c r="J46" s="32" t="s">
        <v>232</v>
      </c>
      <c r="K46" s="41">
        <v>8.7542116701277815E-5</v>
      </c>
      <c r="L46" s="32">
        <v>6.5170062109758886E-7</v>
      </c>
      <c r="M46" s="18"/>
      <c r="N46" s="18"/>
      <c r="O46" s="18"/>
      <c r="P46" s="18"/>
    </row>
    <row r="47" spans="2:16" x14ac:dyDescent="0.2">
      <c r="B47" s="23" t="s">
        <v>1110</v>
      </c>
      <c r="C47" s="41" t="s">
        <v>1111</v>
      </c>
      <c r="D47" s="41" t="s">
        <v>216</v>
      </c>
      <c r="E47" s="41" t="s">
        <v>185</v>
      </c>
      <c r="F47" s="100" t="s">
        <v>134</v>
      </c>
      <c r="G47" s="103">
        <v>0.14938545116215349</v>
      </c>
      <c r="H47" s="100">
        <v>1387.5</v>
      </c>
      <c r="I47" s="133">
        <v>0.37640652129327817</v>
      </c>
      <c r="J47" s="32" t="s">
        <v>232</v>
      </c>
      <c r="K47" s="41">
        <v>1.3396840469451064E-4</v>
      </c>
      <c r="L47" s="32">
        <v>9.9731758651423287E-7</v>
      </c>
      <c r="M47" s="18"/>
      <c r="N47" s="18"/>
      <c r="O47" s="18"/>
      <c r="P47" s="18"/>
    </row>
    <row r="48" spans="2:16" x14ac:dyDescent="0.2">
      <c r="B48" s="23" t="s">
        <v>1112</v>
      </c>
      <c r="C48" s="41" t="s">
        <v>1113</v>
      </c>
      <c r="D48" s="41" t="s">
        <v>216</v>
      </c>
      <c r="E48" s="41" t="s">
        <v>185</v>
      </c>
      <c r="F48" s="100" t="s">
        <v>134</v>
      </c>
      <c r="G48" s="103">
        <v>9.9590300774769006E-2</v>
      </c>
      <c r="H48" s="100">
        <v>35</v>
      </c>
      <c r="I48" s="133">
        <v>5.0639676137954538E-2</v>
      </c>
      <c r="J48" s="32" t="s">
        <v>232</v>
      </c>
      <c r="K48" s="41">
        <v>1.8023376967910138E-5</v>
      </c>
      <c r="L48" s="32">
        <v>1.341736572847977E-7</v>
      </c>
      <c r="M48" s="18"/>
      <c r="N48" s="18"/>
      <c r="O48" s="18"/>
      <c r="P48" s="18"/>
    </row>
    <row r="49" spans="2:16" x14ac:dyDescent="0.2">
      <c r="B49" s="23" t="s">
        <v>1114</v>
      </c>
      <c r="C49" s="41" t="s">
        <v>1115</v>
      </c>
      <c r="D49" s="41" t="s">
        <v>216</v>
      </c>
      <c r="E49" s="41" t="s">
        <v>185</v>
      </c>
      <c r="F49" s="100" t="s">
        <v>134</v>
      </c>
      <c r="G49" s="103">
        <v>4.9795150387384503E-2</v>
      </c>
      <c r="H49" s="100">
        <v>38</v>
      </c>
      <c r="I49" s="133">
        <v>3.4362637379326294E-2</v>
      </c>
      <c r="J49" s="32" t="s">
        <v>232</v>
      </c>
      <c r="K49" s="41">
        <v>1.2230148656796166E-5</v>
      </c>
      <c r="L49" s="32">
        <v>9.1046410300398433E-8</v>
      </c>
      <c r="M49" s="18"/>
      <c r="N49" s="18"/>
      <c r="O49" s="18"/>
      <c r="P49" s="18"/>
    </row>
    <row r="50" spans="2:16" x14ac:dyDescent="0.2">
      <c r="B50" s="23" t="s">
        <v>1116</v>
      </c>
      <c r="C50" s="41" t="s">
        <v>1117</v>
      </c>
      <c r="D50" s="41" t="s">
        <v>216</v>
      </c>
      <c r="E50" s="41" t="s">
        <v>185</v>
      </c>
      <c r="F50" s="100" t="s">
        <v>134</v>
      </c>
      <c r="G50" s="103">
        <v>4.9795150387384503E-2</v>
      </c>
      <c r="H50" s="100">
        <v>6</v>
      </c>
      <c r="I50" s="133">
        <v>4.069259689657061E-3</v>
      </c>
      <c r="J50" s="32" t="s">
        <v>232</v>
      </c>
      <c r="K50" s="41">
        <v>1.4483070777784933E-6</v>
      </c>
      <c r="L50" s="32">
        <v>1.0781811746099814E-8</v>
      </c>
      <c r="M50" s="18"/>
      <c r="N50" s="18"/>
      <c r="O50" s="18"/>
      <c r="P50" s="18"/>
    </row>
    <row r="51" spans="2:16" x14ac:dyDescent="0.2">
      <c r="B51" s="23" t="s">
        <v>1118</v>
      </c>
      <c r="C51" s="41" t="s">
        <v>1119</v>
      </c>
      <c r="D51" s="41" t="s">
        <v>216</v>
      </c>
      <c r="E51" s="41" t="s">
        <v>185</v>
      </c>
      <c r="F51" s="100" t="s">
        <v>134</v>
      </c>
      <c r="G51" s="103">
        <v>2.9877090232430701E-3</v>
      </c>
      <c r="H51" s="100">
        <v>193</v>
      </c>
      <c r="I51" s="133">
        <v>2.0943123202768341E-2</v>
      </c>
      <c r="J51" s="32" t="s">
        <v>232</v>
      </c>
      <c r="K51" s="41">
        <v>7.4539537602999785E-6</v>
      </c>
      <c r="L51" s="32">
        <v>5.5490391119927046E-8</v>
      </c>
      <c r="M51" s="18"/>
      <c r="N51" s="18"/>
      <c r="O51" s="18"/>
      <c r="P51" s="18"/>
    </row>
    <row r="52" spans="2:16" x14ac:dyDescent="0.2">
      <c r="B52" s="23" t="s">
        <v>1120</v>
      </c>
      <c r="C52" s="41" t="s">
        <v>1121</v>
      </c>
      <c r="D52" s="41" t="s">
        <v>216</v>
      </c>
      <c r="E52" s="41" t="s">
        <v>185</v>
      </c>
      <c r="F52" s="100" t="s">
        <v>134</v>
      </c>
      <c r="G52" s="103">
        <v>4.9795150387384503E-2</v>
      </c>
      <c r="H52" s="100">
        <v>12</v>
      </c>
      <c r="I52" s="133">
        <v>2.1702718344837661E-2</v>
      </c>
      <c r="J52" s="32" t="s">
        <v>232</v>
      </c>
      <c r="K52" s="41">
        <v>7.724304414818632E-6</v>
      </c>
      <c r="L52" s="32">
        <v>5.7502995979199016E-8</v>
      </c>
      <c r="M52" s="18"/>
      <c r="N52" s="18"/>
      <c r="O52" s="18"/>
      <c r="P52" s="18"/>
    </row>
    <row r="53" spans="2:16" x14ac:dyDescent="0.2">
      <c r="B53" s="23" t="s">
        <v>1122</v>
      </c>
      <c r="C53" s="41" t="s">
        <v>1123</v>
      </c>
      <c r="D53" s="41" t="s">
        <v>216</v>
      </c>
      <c r="E53" s="41" t="s">
        <v>185</v>
      </c>
      <c r="F53" s="100" t="s">
        <v>134</v>
      </c>
      <c r="G53" s="103">
        <v>4.9795150387384503E-2</v>
      </c>
      <c r="H53" s="100">
        <v>10</v>
      </c>
      <c r="I53" s="133">
        <v>1.808559862069805E-2</v>
      </c>
      <c r="J53" s="32" t="s">
        <v>232</v>
      </c>
      <c r="K53" s="41">
        <v>6.4369203456821933E-6</v>
      </c>
      <c r="L53" s="32">
        <v>4.7919163315999176E-8</v>
      </c>
      <c r="M53" s="18"/>
      <c r="N53" s="18"/>
      <c r="O53" s="18"/>
      <c r="P53" s="18"/>
    </row>
    <row r="54" spans="2:16" x14ac:dyDescent="0.2">
      <c r="B54" s="23" t="s">
        <v>1124</v>
      </c>
      <c r="C54" s="41" t="s">
        <v>1125</v>
      </c>
      <c r="D54" s="41" t="s">
        <v>216</v>
      </c>
      <c r="E54" s="41" t="s">
        <v>185</v>
      </c>
      <c r="F54" s="100" t="s">
        <v>134</v>
      </c>
      <c r="G54" s="103">
        <v>9.9590300774769006E-2</v>
      </c>
      <c r="H54" s="100">
        <v>12.5</v>
      </c>
      <c r="I54" s="133">
        <v>2.2606998275872562E-3</v>
      </c>
      <c r="J54" s="32" t="s">
        <v>232</v>
      </c>
      <c r="K54" s="41">
        <v>8.0461504321027416E-7</v>
      </c>
      <c r="L54" s="32">
        <v>5.9898954144998971E-9</v>
      </c>
      <c r="M54" s="18"/>
      <c r="N54" s="18"/>
      <c r="O54" s="18"/>
      <c r="P54" s="18"/>
    </row>
    <row r="55" spans="2:16" x14ac:dyDescent="0.2">
      <c r="B55" s="23" t="s">
        <v>1126</v>
      </c>
      <c r="C55" s="41" t="s">
        <v>1127</v>
      </c>
      <c r="D55" s="41" t="s">
        <v>216</v>
      </c>
      <c r="E55" s="41" t="s">
        <v>185</v>
      </c>
      <c r="F55" s="100" t="s">
        <v>134</v>
      </c>
      <c r="G55" s="103">
        <v>4.9795150387384503E-2</v>
      </c>
      <c r="H55" s="100">
        <v>171</v>
      </c>
      <c r="I55" s="133">
        <v>0.30926373641393667</v>
      </c>
      <c r="J55" s="32" t="s">
        <v>232</v>
      </c>
      <c r="K55" s="41">
        <v>1.100713379111655E-4</v>
      </c>
      <c r="L55" s="32">
        <v>8.1941769270358597E-7</v>
      </c>
      <c r="M55" s="18"/>
      <c r="N55" s="18"/>
      <c r="O55" s="18"/>
      <c r="P55" s="18"/>
    </row>
    <row r="56" spans="2:16" x14ac:dyDescent="0.2">
      <c r="B56" s="23" t="s">
        <v>1128</v>
      </c>
      <c r="C56" s="41" t="s">
        <v>1129</v>
      </c>
      <c r="D56" s="41" t="s">
        <v>216</v>
      </c>
      <c r="E56" s="41" t="s">
        <v>185</v>
      </c>
      <c r="F56" s="100" t="s">
        <v>134</v>
      </c>
      <c r="G56" s="103">
        <v>2.4897575193692251E-2</v>
      </c>
      <c r="H56" s="100">
        <v>480</v>
      </c>
      <c r="I56" s="133">
        <v>4.3405436689675322E-2</v>
      </c>
      <c r="J56" s="32" t="s">
        <v>232</v>
      </c>
      <c r="K56" s="41">
        <v>1.5448608829637264E-5</v>
      </c>
      <c r="L56" s="32">
        <v>1.1500599195839803E-7</v>
      </c>
      <c r="M56" s="18"/>
      <c r="N56" s="18"/>
      <c r="O56" s="18"/>
      <c r="P56" s="18"/>
    </row>
    <row r="57" spans="2:16" x14ac:dyDescent="0.2">
      <c r="B57" s="23" t="s">
        <v>1130</v>
      </c>
      <c r="C57" s="41" t="s">
        <v>1131</v>
      </c>
      <c r="D57" s="41" t="s">
        <v>216</v>
      </c>
      <c r="E57" s="41" t="s">
        <v>185</v>
      </c>
      <c r="F57" s="100" t="s">
        <v>134</v>
      </c>
      <c r="G57" s="103">
        <v>4.9795150387384503E-3</v>
      </c>
      <c r="H57" s="100">
        <v>1270</v>
      </c>
      <c r="I57" s="133">
        <v>2.2968710248286523E-2</v>
      </c>
      <c r="J57" s="32" t="s">
        <v>232</v>
      </c>
      <c r="K57" s="41">
        <v>8.1748888390163843E-6</v>
      </c>
      <c r="L57" s="32">
        <v>6.0857337411318953E-8</v>
      </c>
      <c r="M57" s="18"/>
      <c r="N57" s="18"/>
      <c r="O57" s="18"/>
      <c r="P57" s="18"/>
    </row>
    <row r="58" spans="2:16" x14ac:dyDescent="0.2">
      <c r="B58" s="23" t="s">
        <v>1132</v>
      </c>
      <c r="C58" s="41" t="s">
        <v>1133</v>
      </c>
      <c r="D58" s="41" t="s">
        <v>216</v>
      </c>
      <c r="E58" s="41" t="s">
        <v>185</v>
      </c>
      <c r="F58" s="100" t="s">
        <v>134</v>
      </c>
      <c r="G58" s="103">
        <v>4.9795150387384503E-2</v>
      </c>
      <c r="H58" s="100">
        <v>50</v>
      </c>
      <c r="I58" s="133">
        <v>2.2606998275872564E-2</v>
      </c>
      <c r="J58" s="32" t="s">
        <v>232</v>
      </c>
      <c r="K58" s="41">
        <v>8.0461504321027408E-6</v>
      </c>
      <c r="L58" s="32">
        <v>5.9898954144998969E-8</v>
      </c>
      <c r="M58" s="18"/>
      <c r="N58" s="18"/>
      <c r="O58" s="18"/>
      <c r="P58" s="18"/>
    </row>
    <row r="59" spans="2:16" x14ac:dyDescent="0.2">
      <c r="B59" s="23" t="s">
        <v>1134</v>
      </c>
      <c r="C59" s="41" t="s">
        <v>1135</v>
      </c>
      <c r="D59" s="41" t="s">
        <v>216</v>
      </c>
      <c r="E59" s="41" t="s">
        <v>185</v>
      </c>
      <c r="F59" s="100" t="s">
        <v>134</v>
      </c>
      <c r="G59" s="103">
        <v>9.9590300774769006E-3</v>
      </c>
      <c r="H59" s="100">
        <v>9470</v>
      </c>
      <c r="I59" s="133">
        <v>0.34254123787602103</v>
      </c>
      <c r="J59" s="32" t="s">
        <v>232</v>
      </c>
      <c r="K59" s="41">
        <v>1.2191527134722072E-4</v>
      </c>
      <c r="L59" s="32">
        <v>9.0758895320502428E-7</v>
      </c>
      <c r="M59" s="18"/>
      <c r="N59" s="18"/>
      <c r="O59" s="18"/>
      <c r="P59" s="18"/>
    </row>
    <row r="60" spans="2:16" x14ac:dyDescent="0.2">
      <c r="B60" s="23" t="s">
        <v>1136</v>
      </c>
      <c r="C60" s="41" t="s">
        <v>1137</v>
      </c>
      <c r="D60" s="41" t="s">
        <v>216</v>
      </c>
      <c r="E60" s="41" t="s">
        <v>185</v>
      </c>
      <c r="F60" s="100" t="s">
        <v>134</v>
      </c>
      <c r="G60" s="103">
        <v>9.9590300774769006E-3</v>
      </c>
      <c r="H60" s="100">
        <v>175</v>
      </c>
      <c r="I60" s="133">
        <v>2.5319838068977269E-2</v>
      </c>
      <c r="J60" s="32" t="s">
        <v>232</v>
      </c>
      <c r="K60" s="41">
        <v>9.0116884839550689E-6</v>
      </c>
      <c r="L60" s="32">
        <v>6.7086828642398848E-8</v>
      </c>
      <c r="M60" s="18"/>
      <c r="N60" s="18"/>
      <c r="O60" s="18"/>
      <c r="P60" s="18"/>
    </row>
    <row r="61" spans="2:16" x14ac:dyDescent="0.2">
      <c r="B61" s="23" t="s">
        <v>1138</v>
      </c>
      <c r="C61" s="41" t="s">
        <v>1139</v>
      </c>
      <c r="D61" s="41" t="s">
        <v>216</v>
      </c>
      <c r="E61" s="41" t="s">
        <v>185</v>
      </c>
      <c r="F61" s="100" t="s">
        <v>134</v>
      </c>
      <c r="G61" s="103">
        <v>4.9795150387384503E-3</v>
      </c>
      <c r="H61" s="100">
        <v>105</v>
      </c>
      <c r="I61" s="133">
        <v>1.8989878551732953E-2</v>
      </c>
      <c r="J61" s="32" t="s">
        <v>232</v>
      </c>
      <c r="K61" s="41">
        <v>6.758766362966303E-6</v>
      </c>
      <c r="L61" s="32">
        <v>5.0315121481799136E-8</v>
      </c>
      <c r="M61" s="18"/>
      <c r="N61" s="18"/>
      <c r="O61" s="18"/>
      <c r="P61" s="18"/>
    </row>
    <row r="62" spans="2:16" x14ac:dyDescent="0.2">
      <c r="B62" s="23" t="s">
        <v>1140</v>
      </c>
      <c r="C62" s="41" t="s">
        <v>1141</v>
      </c>
      <c r="D62" s="41" t="s">
        <v>216</v>
      </c>
      <c r="E62" s="41" t="s">
        <v>185</v>
      </c>
      <c r="F62" s="100" t="s">
        <v>134</v>
      </c>
      <c r="G62" s="103">
        <v>2.9877090232430701E-3</v>
      </c>
      <c r="H62" s="100">
        <v>175</v>
      </c>
      <c r="I62" s="133">
        <v>7.5959514206931809E-3</v>
      </c>
      <c r="J62" s="32" t="s">
        <v>232</v>
      </c>
      <c r="K62" s="41">
        <v>2.7035065451865208E-6</v>
      </c>
      <c r="L62" s="32">
        <v>2.0126048592719653E-8</v>
      </c>
      <c r="M62" s="18"/>
      <c r="N62" s="18"/>
      <c r="O62" s="18"/>
      <c r="P62" s="18"/>
    </row>
    <row r="63" spans="2:16" x14ac:dyDescent="0.2">
      <c r="B63" s="23" t="s">
        <v>1142</v>
      </c>
      <c r="C63" s="41" t="s">
        <v>1143</v>
      </c>
      <c r="D63" s="41" t="s">
        <v>216</v>
      </c>
      <c r="E63" s="41" t="s">
        <v>185</v>
      </c>
      <c r="F63" s="100" t="s">
        <v>134</v>
      </c>
      <c r="G63" s="103">
        <v>4.9795150387384503E-3</v>
      </c>
      <c r="H63" s="100">
        <v>312.5</v>
      </c>
      <c r="I63" s="133">
        <v>2.8258747844840705E-3</v>
      </c>
      <c r="J63" s="32" t="s">
        <v>232</v>
      </c>
      <c r="K63" s="41">
        <v>1.0057688040128426E-6</v>
      </c>
      <c r="L63" s="32">
        <v>7.4873692681248711E-9</v>
      </c>
      <c r="M63" s="18"/>
      <c r="N63" s="18"/>
      <c r="O63" s="18"/>
      <c r="P63" s="18"/>
    </row>
    <row r="64" spans="2:16" x14ac:dyDescent="0.2">
      <c r="B64" s="23" t="s">
        <v>1144</v>
      </c>
      <c r="C64" s="41" t="s">
        <v>1145</v>
      </c>
      <c r="D64" s="41" t="s">
        <v>216</v>
      </c>
      <c r="E64" s="41" t="s">
        <v>185</v>
      </c>
      <c r="F64" s="100" t="s">
        <v>134</v>
      </c>
      <c r="G64" s="103">
        <v>4.9795150387384503E-3</v>
      </c>
      <c r="H64" s="100">
        <v>850</v>
      </c>
      <c r="I64" s="133">
        <v>7.6863794137966715E-3</v>
      </c>
      <c r="J64" s="32" t="s">
        <v>232</v>
      </c>
      <c r="K64" s="41">
        <v>2.7356911469149317E-6</v>
      </c>
      <c r="L64" s="32">
        <v>2.0365644409299652E-8</v>
      </c>
      <c r="M64" s="18"/>
      <c r="N64" s="18"/>
      <c r="O64" s="18"/>
      <c r="P64" s="18"/>
    </row>
    <row r="65" spans="2:16" x14ac:dyDescent="0.2">
      <c r="B65" s="23" t="s">
        <v>1146</v>
      </c>
      <c r="C65" s="41" t="s">
        <v>1147</v>
      </c>
      <c r="D65" s="41" t="s">
        <v>216</v>
      </c>
      <c r="E65" s="41" t="s">
        <v>185</v>
      </c>
      <c r="F65" s="100" t="s">
        <v>134</v>
      </c>
      <c r="G65" s="103">
        <v>3.4856605271169148E-2</v>
      </c>
      <c r="H65" s="100">
        <v>14.000000000000002</v>
      </c>
      <c r="I65" s="133">
        <v>1.9850747070660132E-2</v>
      </c>
      <c r="J65" s="32" t="s">
        <v>232</v>
      </c>
      <c r="K65" s="41">
        <v>7.0651616446849777E-6</v>
      </c>
      <c r="L65" s="32">
        <v>5.2596057823318015E-8</v>
      </c>
      <c r="M65" s="18"/>
      <c r="N65" s="18"/>
      <c r="O65" s="18"/>
      <c r="P65" s="18"/>
    </row>
    <row r="66" spans="2:16" x14ac:dyDescent="0.2">
      <c r="B66" s="23" t="s">
        <v>1148</v>
      </c>
      <c r="C66" s="41" t="s">
        <v>1149</v>
      </c>
      <c r="D66" s="41" t="s">
        <v>216</v>
      </c>
      <c r="E66" s="41" t="s">
        <v>185</v>
      </c>
      <c r="F66" s="100" t="s">
        <v>134</v>
      </c>
      <c r="G66" s="103">
        <v>4.9795150387384503E-3</v>
      </c>
      <c r="H66" s="100">
        <v>33</v>
      </c>
      <c r="I66" s="133">
        <v>6.6844312747919524E-3</v>
      </c>
      <c r="J66" s="32" t="s">
        <v>232</v>
      </c>
      <c r="K66" s="41">
        <v>2.3790836330283413E-6</v>
      </c>
      <c r="L66" s="32">
        <v>1.7710906929270614E-8</v>
      </c>
      <c r="M66" s="18"/>
      <c r="N66" s="18"/>
      <c r="O66" s="18"/>
      <c r="P66" s="18"/>
    </row>
    <row r="67" spans="2:16" x14ac:dyDescent="0.2">
      <c r="B67" s="23" t="s">
        <v>1150</v>
      </c>
      <c r="C67" s="41" t="s">
        <v>1151</v>
      </c>
      <c r="D67" s="41" t="s">
        <v>216</v>
      </c>
      <c r="E67" s="41" t="s">
        <v>185</v>
      </c>
      <c r="F67" s="100" t="s">
        <v>134</v>
      </c>
      <c r="G67" s="103">
        <v>-9.9590300774769006E-3</v>
      </c>
      <c r="H67" s="100">
        <v>225</v>
      </c>
      <c r="I67" s="133">
        <v>-4.069259689657061E-3</v>
      </c>
      <c r="J67" s="32" t="s">
        <v>232</v>
      </c>
      <c r="K67" s="41">
        <v>-1.4483070777784933E-6</v>
      </c>
      <c r="L67" s="32">
        <v>-1.0781811746099814E-8</v>
      </c>
      <c r="M67" s="18"/>
      <c r="N67" s="18"/>
      <c r="O67" s="18"/>
      <c r="P67" s="18"/>
    </row>
    <row r="68" spans="2:16" x14ac:dyDescent="0.2">
      <c r="B68" s="23" t="s">
        <v>1152</v>
      </c>
      <c r="C68" s="41" t="s">
        <v>1153</v>
      </c>
      <c r="D68" s="41" t="s">
        <v>216</v>
      </c>
      <c r="E68" s="41" t="s">
        <v>185</v>
      </c>
      <c r="F68" s="100" t="s">
        <v>134</v>
      </c>
      <c r="G68" s="103">
        <v>9.9590300774769006E-3</v>
      </c>
      <c r="H68" s="100">
        <v>1712.5</v>
      </c>
      <c r="I68" s="133">
        <v>3.097158763794541E-2</v>
      </c>
      <c r="J68" s="32" t="s">
        <v>232</v>
      </c>
      <c r="K68" s="41">
        <v>1.1023226091980755E-5</v>
      </c>
      <c r="L68" s="32">
        <v>8.2061567178648594E-8</v>
      </c>
      <c r="M68" s="18"/>
      <c r="N68" s="18"/>
      <c r="O68" s="18"/>
      <c r="P68" s="18"/>
    </row>
    <row r="69" spans="2:16" s="157" customFormat="1" x14ac:dyDescent="0.2">
      <c r="B69" s="132" t="s">
        <v>151</v>
      </c>
      <c r="C69" s="160" t="s">
        <v>232</v>
      </c>
      <c r="D69" s="160" t="s">
        <v>232</v>
      </c>
      <c r="E69" s="160" t="s">
        <v>232</v>
      </c>
      <c r="F69" s="161" t="s">
        <v>232</v>
      </c>
      <c r="G69" s="175" t="s">
        <v>232</v>
      </c>
      <c r="H69" s="161" t="s">
        <v>232</v>
      </c>
      <c r="I69" s="166">
        <v>0</v>
      </c>
      <c r="J69" s="164" t="s">
        <v>232</v>
      </c>
      <c r="K69" s="160">
        <v>0</v>
      </c>
      <c r="L69" s="164">
        <v>0</v>
      </c>
    </row>
    <row r="70" spans="2:16" s="157" customFormat="1" x14ac:dyDescent="0.2">
      <c r="B70" s="114" t="s">
        <v>223</v>
      </c>
      <c r="C70" s="167"/>
      <c r="D70" s="167"/>
      <c r="E70" s="167"/>
      <c r="F70" s="167"/>
      <c r="G70" s="168"/>
      <c r="H70" s="168"/>
      <c r="I70" s="168"/>
      <c r="J70" s="169"/>
      <c r="K70" s="170"/>
      <c r="L70" s="171"/>
      <c r="M70" s="188"/>
      <c r="N70" s="188"/>
      <c r="O70" s="172"/>
      <c r="P70" s="172"/>
    </row>
    <row r="71" spans="2:16" s="157" customFormat="1" x14ac:dyDescent="0.2">
      <c r="B71" s="114" t="s">
        <v>224</v>
      </c>
      <c r="C71" s="167"/>
      <c r="D71" s="167"/>
      <c r="E71" s="167"/>
      <c r="F71" s="167"/>
      <c r="G71" s="168"/>
      <c r="H71" s="168"/>
      <c r="I71" s="168"/>
      <c r="J71" s="169"/>
      <c r="K71" s="170"/>
      <c r="L71" s="171"/>
      <c r="M71" s="188"/>
      <c r="N71" s="188"/>
      <c r="O71" s="172"/>
      <c r="P71" s="172"/>
    </row>
    <row r="72" spans="2:16" s="157" customFormat="1" x14ac:dyDescent="0.2">
      <c r="B72" s="114" t="s">
        <v>225</v>
      </c>
      <c r="C72" s="167"/>
      <c r="D72" s="167"/>
      <c r="E72" s="167"/>
      <c r="F72" s="167"/>
      <c r="G72" s="168"/>
      <c r="H72" s="168"/>
      <c r="I72" s="168"/>
      <c r="J72" s="169"/>
      <c r="K72" s="170"/>
      <c r="L72" s="171"/>
      <c r="M72" s="188"/>
      <c r="N72" s="188"/>
      <c r="O72" s="172"/>
      <c r="P72" s="172"/>
    </row>
    <row r="73" spans="2:16" s="157" customFormat="1" x14ac:dyDescent="0.2">
      <c r="B73" s="114" t="s">
        <v>226</v>
      </c>
      <c r="C73" s="167"/>
      <c r="D73" s="167"/>
      <c r="E73" s="167"/>
      <c r="F73" s="167"/>
      <c r="G73" s="168"/>
      <c r="H73" s="168"/>
      <c r="I73" s="168"/>
      <c r="J73" s="169"/>
      <c r="K73" s="170"/>
      <c r="L73" s="171"/>
      <c r="M73" s="188"/>
      <c r="N73" s="188"/>
      <c r="O73" s="172"/>
      <c r="P73" s="172"/>
    </row>
    <row r="74" spans="2:16" s="157" customFormat="1" x14ac:dyDescent="0.2">
      <c r="B74" s="114" t="s">
        <v>227</v>
      </c>
      <c r="C74" s="167"/>
      <c r="D74" s="167"/>
      <c r="E74" s="167"/>
      <c r="F74" s="167"/>
      <c r="G74" s="168"/>
      <c r="H74" s="168"/>
      <c r="I74" s="168"/>
      <c r="J74" s="169"/>
      <c r="K74" s="170"/>
      <c r="L74" s="171"/>
      <c r="M74" s="188"/>
      <c r="N74" s="188"/>
      <c r="O74" s="172"/>
      <c r="P74" s="172"/>
    </row>
  </sheetData>
  <mergeCells count="2">
    <mergeCell ref="B7:L7"/>
    <mergeCell ref="B6:L6"/>
  </mergeCells>
  <phoneticPr fontId="3" type="noConversion"/>
  <conditionalFormatting sqref="K1:K5 J70:J55604 G11:J69">
    <cfRule type="expression" dxfId="89" priority="183" stopIfTrue="1">
      <formula>LEFT(#REF!,3)="TIR"</formula>
    </cfRule>
  </conditionalFormatting>
  <conditionalFormatting sqref="K11:L69 C11:G69">
    <cfRule type="expression" dxfId="88" priority="186" stopIfTrue="1">
      <formula>LEFT(#REF!,3)="TIR"</formula>
    </cfRule>
  </conditionalFormatting>
  <conditionalFormatting sqref="B11:B69 J11:J69">
    <cfRule type="expression" dxfId="87" priority="188" stopIfTrue="1">
      <formula>#REF!&gt;0</formula>
    </cfRule>
    <cfRule type="expression" dxfId="86" priority="189" stopIfTrue="1">
      <formula>LEFT(#REF!,3)="TIR"</formula>
    </cfRule>
  </conditionalFormatting>
  <conditionalFormatting sqref="I12:I69 K12:L69">
    <cfRule type="expression" dxfId="85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8"/>
      <c r="L6" s="15"/>
      <c r="M6" s="15"/>
      <c r="N6" s="17"/>
      <c r="O6" s="16"/>
      <c r="P6" s="16"/>
      <c r="Q6" s="18"/>
    </row>
    <row r="7" spans="1:17" s="10" customFormat="1" x14ac:dyDescent="0.2">
      <c r="B7" s="219" t="s">
        <v>27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68</v>
      </c>
      <c r="C11" s="104"/>
      <c r="D11" s="104"/>
      <c r="E11" s="104"/>
      <c r="F11" s="190"/>
      <c r="G11" s="191"/>
      <c r="H11" s="190"/>
      <c r="I11" s="193">
        <v>657.06495214815948</v>
      </c>
      <c r="J11" s="104">
        <v>1</v>
      </c>
      <c r="K11" s="121">
        <v>1.7409433556251051E-3</v>
      </c>
    </row>
    <row r="12" spans="1:17" s="157" customFormat="1" x14ac:dyDescent="0.2">
      <c r="B12" s="131" t="s">
        <v>147</v>
      </c>
      <c r="C12" s="160" t="s">
        <v>232</v>
      </c>
      <c r="D12" s="160" t="s">
        <v>232</v>
      </c>
      <c r="E12" s="160"/>
      <c r="F12" s="161" t="s">
        <v>232</v>
      </c>
      <c r="G12" s="173" t="s">
        <v>232</v>
      </c>
      <c r="H12" s="161" t="s">
        <v>232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2" t="s">
        <v>338</v>
      </c>
      <c r="C13" s="160" t="s">
        <v>232</v>
      </c>
      <c r="D13" s="164" t="s">
        <v>232</v>
      </c>
      <c r="E13" s="164"/>
      <c r="F13" s="165" t="s">
        <v>232</v>
      </c>
      <c r="G13" s="175" t="s">
        <v>232</v>
      </c>
      <c r="H13" s="165" t="s">
        <v>232</v>
      </c>
      <c r="I13" s="166">
        <v>657.06495204816531</v>
      </c>
      <c r="J13" s="160">
        <v>0.99999999984781685</v>
      </c>
      <c r="K13" s="160">
        <v>1.7409433553601632E-3</v>
      </c>
    </row>
    <row r="14" spans="1:17" x14ac:dyDescent="0.2">
      <c r="B14" s="23" t="s">
        <v>1154</v>
      </c>
      <c r="C14" s="41" t="s">
        <v>1155</v>
      </c>
      <c r="D14" s="32" t="s">
        <v>216</v>
      </c>
      <c r="E14" s="32" t="s">
        <v>185</v>
      </c>
      <c r="F14" s="94" t="s">
        <v>135</v>
      </c>
      <c r="G14" s="103">
        <v>88.165053724916262</v>
      </c>
      <c r="H14" s="94">
        <v>122.5</v>
      </c>
      <c r="I14" s="124">
        <v>4404.5453457366802</v>
      </c>
      <c r="J14" s="41">
        <v>6.703363695380169</v>
      </c>
      <c r="K14" s="41">
        <v>1.1670176485810656E-2</v>
      </c>
      <c r="L14" s="18"/>
      <c r="M14" s="18"/>
      <c r="N14" s="18"/>
      <c r="O14" s="18"/>
      <c r="P14" s="18"/>
    </row>
    <row r="15" spans="1:17" x14ac:dyDescent="0.2">
      <c r="B15" s="23" t="s">
        <v>1156</v>
      </c>
      <c r="C15" s="41" t="s">
        <v>1157</v>
      </c>
      <c r="D15" s="32" t="s">
        <v>216</v>
      </c>
      <c r="E15" s="32" t="s">
        <v>185</v>
      </c>
      <c r="F15" s="94" t="s">
        <v>135</v>
      </c>
      <c r="G15" s="103">
        <v>-1041200.8399490402</v>
      </c>
      <c r="H15" s="94">
        <v>1</v>
      </c>
      <c r="I15" s="124">
        <v>-4246.225265401069</v>
      </c>
      <c r="J15" s="41">
        <v>-6.462413269066893</v>
      </c>
      <c r="K15" s="41">
        <v>-1.1250695442085522E-2</v>
      </c>
      <c r="L15" s="18"/>
      <c r="M15" s="18"/>
      <c r="N15" s="18"/>
      <c r="O15" s="18"/>
      <c r="P15" s="18"/>
    </row>
    <row r="16" spans="1:17" x14ac:dyDescent="0.2">
      <c r="B16" s="23" t="s">
        <v>1158</v>
      </c>
      <c r="C16" s="41" t="s">
        <v>1159</v>
      </c>
      <c r="D16" s="32" t="s">
        <v>216</v>
      </c>
      <c r="E16" s="32" t="s">
        <v>185</v>
      </c>
      <c r="F16" s="94" t="s">
        <v>261</v>
      </c>
      <c r="G16" s="103">
        <v>15.167456437431834</v>
      </c>
      <c r="H16" s="94">
        <v>1592</v>
      </c>
      <c r="I16" s="124">
        <v>7914.7694827297591</v>
      </c>
      <c r="J16" s="41">
        <v>12.045642454149773</v>
      </c>
      <c r="K16" s="41">
        <v>2.0970781194787735E-2</v>
      </c>
      <c r="L16" s="18"/>
      <c r="M16" s="18"/>
      <c r="N16" s="18"/>
      <c r="O16" s="18"/>
      <c r="P16" s="18"/>
    </row>
    <row r="17" spans="2:16" x14ac:dyDescent="0.2">
      <c r="B17" s="23" t="s">
        <v>1160</v>
      </c>
      <c r="C17" s="41" t="s">
        <v>1161</v>
      </c>
      <c r="D17" s="32" t="s">
        <v>216</v>
      </c>
      <c r="E17" s="32" t="s">
        <v>185</v>
      </c>
      <c r="F17" s="94" t="s">
        <v>261</v>
      </c>
      <c r="G17" s="103">
        <v>-243892699.51390389</v>
      </c>
      <c r="H17" s="94">
        <v>1</v>
      </c>
      <c r="I17" s="124">
        <v>-7994.3149046667413</v>
      </c>
      <c r="J17" s="41">
        <v>-12.166704187357308</v>
      </c>
      <c r="K17" s="41">
        <v>-2.1181542814835853E-2</v>
      </c>
      <c r="L17" s="18"/>
      <c r="M17" s="18"/>
      <c r="N17" s="18"/>
      <c r="O17" s="18"/>
      <c r="P17" s="18"/>
    </row>
    <row r="18" spans="2:16" x14ac:dyDescent="0.2">
      <c r="B18" s="23" t="s">
        <v>1162</v>
      </c>
      <c r="C18" s="41" t="s">
        <v>1163</v>
      </c>
      <c r="D18" s="32" t="s">
        <v>216</v>
      </c>
      <c r="E18" s="32" t="s">
        <v>185</v>
      </c>
      <c r="F18" s="94" t="s">
        <v>134</v>
      </c>
      <c r="G18" s="103">
        <v>70.014664188122836</v>
      </c>
      <c r="H18" s="94">
        <v>2837.75</v>
      </c>
      <c r="I18" s="124">
        <v>36081.034975251954</v>
      </c>
      <c r="J18" s="41">
        <v>54.912432716569789</v>
      </c>
      <c r="K18" s="41">
        <v>9.5599434879122813E-2</v>
      </c>
      <c r="L18" s="18"/>
      <c r="M18" s="18"/>
      <c r="N18" s="18"/>
      <c r="O18" s="18"/>
      <c r="P18" s="18"/>
    </row>
    <row r="19" spans="2:16" x14ac:dyDescent="0.2">
      <c r="B19" s="23" t="s">
        <v>1164</v>
      </c>
      <c r="C19" s="41" t="s">
        <v>1165</v>
      </c>
      <c r="D19" s="32" t="s">
        <v>216</v>
      </c>
      <c r="E19" s="32" t="s">
        <v>185</v>
      </c>
      <c r="F19" s="94" t="s">
        <v>134</v>
      </c>
      <c r="G19" s="103">
        <v>-9771596.7702127304</v>
      </c>
      <c r="H19" s="94">
        <v>1</v>
      </c>
      <c r="I19" s="124">
        <v>-35490.439469410616</v>
      </c>
      <c r="J19" s="41">
        <v>-54.0135938667567</v>
      </c>
      <c r="K19" s="41">
        <v>-9.4034607355763022E-2</v>
      </c>
      <c r="L19" s="18"/>
      <c r="M19" s="18"/>
      <c r="N19" s="18"/>
      <c r="O19" s="18"/>
      <c r="P19" s="18"/>
    </row>
    <row r="20" spans="2:16" x14ac:dyDescent="0.2">
      <c r="B20" s="23" t="s">
        <v>1166</v>
      </c>
      <c r="C20" s="41" t="s">
        <v>1167</v>
      </c>
      <c r="D20" s="32" t="s">
        <v>216</v>
      </c>
      <c r="E20" s="32" t="s">
        <v>185</v>
      </c>
      <c r="F20" s="94" t="s">
        <v>135</v>
      </c>
      <c r="G20" s="103">
        <v>6.3197735155965971</v>
      </c>
      <c r="H20" s="94">
        <v>11534.5</v>
      </c>
      <c r="I20" s="124">
        <v>1486.410664468566</v>
      </c>
      <c r="J20" s="41">
        <v>2.2621974579666819</v>
      </c>
      <c r="K20" s="41">
        <v>3.9383576335590984E-3</v>
      </c>
      <c r="L20" s="18"/>
      <c r="M20" s="18"/>
      <c r="N20" s="18"/>
      <c r="O20" s="18"/>
      <c r="P20" s="18"/>
    </row>
    <row r="21" spans="2:16" x14ac:dyDescent="0.2">
      <c r="B21" s="23" t="s">
        <v>1168</v>
      </c>
      <c r="C21" s="41" t="s">
        <v>1169</v>
      </c>
      <c r="D21" s="32" t="s">
        <v>216</v>
      </c>
      <c r="E21" s="32" t="s">
        <v>185</v>
      </c>
      <c r="F21" s="94" t="s">
        <v>135</v>
      </c>
      <c r="G21" s="103">
        <v>-364258.21008512675</v>
      </c>
      <c r="H21" s="94">
        <v>1</v>
      </c>
      <c r="I21" s="124">
        <v>-1485.5178323139039</v>
      </c>
      <c r="J21" s="41">
        <v>-2.2608386392505975</v>
      </c>
      <c r="K21" s="41">
        <v>-3.9359920071438325E-3</v>
      </c>
      <c r="L21" s="18"/>
      <c r="M21" s="18"/>
      <c r="N21" s="18"/>
      <c r="O21" s="18"/>
      <c r="P21" s="18"/>
    </row>
    <row r="22" spans="2:16" x14ac:dyDescent="0.2">
      <c r="B22" s="23" t="s">
        <v>1170</v>
      </c>
      <c r="C22" s="41" t="s">
        <v>1171</v>
      </c>
      <c r="D22" s="32" t="s">
        <v>216</v>
      </c>
      <c r="E22" s="32" t="s">
        <v>185</v>
      </c>
      <c r="F22" s="94" t="s">
        <v>3</v>
      </c>
      <c r="G22" s="103">
        <v>3.9603914031072009</v>
      </c>
      <c r="H22" s="94">
        <v>6171</v>
      </c>
      <c r="I22" s="124">
        <v>1572.0145853165538</v>
      </c>
      <c r="J22" s="41">
        <v>2.3924797391447008</v>
      </c>
      <c r="K22" s="41">
        <v>4.1651717053316512E-3</v>
      </c>
      <c r="L22" s="18"/>
      <c r="M22" s="18"/>
      <c r="N22" s="18"/>
      <c r="O22" s="18"/>
      <c r="P22" s="18"/>
    </row>
    <row r="23" spans="2:16" x14ac:dyDescent="0.2">
      <c r="B23" s="23" t="s">
        <v>1172</v>
      </c>
      <c r="C23" s="41" t="s">
        <v>1173</v>
      </c>
      <c r="D23" s="32" t="s">
        <v>216</v>
      </c>
      <c r="E23" s="32" t="s">
        <v>185</v>
      </c>
      <c r="F23" s="94" t="s">
        <v>3</v>
      </c>
      <c r="G23" s="103">
        <v>-614949.77511747065</v>
      </c>
      <c r="H23" s="94">
        <v>1</v>
      </c>
      <c r="I23" s="124">
        <v>-1582.2042763576085</v>
      </c>
      <c r="J23" s="41">
        <v>-2.4079876292060121</v>
      </c>
      <c r="K23" s="41">
        <v>-4.1921700634936568E-3</v>
      </c>
      <c r="L23" s="18"/>
      <c r="M23" s="18"/>
      <c r="N23" s="18"/>
      <c r="O23" s="18"/>
      <c r="P23" s="18"/>
    </row>
    <row r="24" spans="2:16" x14ac:dyDescent="0.2">
      <c r="B24" s="23" t="s">
        <v>1174</v>
      </c>
      <c r="C24" s="41" t="s">
        <v>1175</v>
      </c>
      <c r="D24" s="32" t="s">
        <v>216</v>
      </c>
      <c r="E24" s="32" t="s">
        <v>185</v>
      </c>
      <c r="F24" s="94" t="s">
        <v>134</v>
      </c>
      <c r="G24" s="103">
        <v>5.477466542612295E-2</v>
      </c>
      <c r="H24" s="94">
        <v>60.22</v>
      </c>
      <c r="I24" s="124">
        <v>0.47315543111470237</v>
      </c>
      <c r="J24" s="41">
        <v>7.2010450347078021E-4</v>
      </c>
      <c r="K24" s="41">
        <v>1.2536611506731704E-6</v>
      </c>
      <c r="L24" s="18"/>
      <c r="M24" s="18"/>
      <c r="N24" s="18"/>
      <c r="O24" s="18"/>
      <c r="P24" s="18"/>
    </row>
    <row r="25" spans="2:16" x14ac:dyDescent="0.2">
      <c r="B25" s="23" t="s">
        <v>1176</v>
      </c>
      <c r="C25" s="41" t="s">
        <v>1177</v>
      </c>
      <c r="D25" s="32" t="s">
        <v>216</v>
      </c>
      <c r="E25" s="32" t="s">
        <v>185</v>
      </c>
      <c r="F25" s="94" t="s">
        <v>134</v>
      </c>
      <c r="G25" s="103">
        <v>-7.4692725581076744E-2</v>
      </c>
      <c r="H25" s="94">
        <v>60.28</v>
      </c>
      <c r="I25" s="124">
        <v>-0.77912758857967201</v>
      </c>
      <c r="J25" s="41">
        <v>-1.1857695133981046E-3</v>
      </c>
      <c r="K25" s="41">
        <v>-2.0643575556532445E-6</v>
      </c>
      <c r="L25" s="18"/>
      <c r="M25" s="18"/>
      <c r="N25" s="18"/>
      <c r="O25" s="18"/>
      <c r="P25" s="18"/>
    </row>
    <row r="26" spans="2:16" x14ac:dyDescent="0.2">
      <c r="B26" s="23" t="s">
        <v>1178</v>
      </c>
      <c r="C26" s="41" t="s">
        <v>1179</v>
      </c>
      <c r="D26" s="32" t="s">
        <v>216</v>
      </c>
      <c r="E26" s="32" t="s">
        <v>185</v>
      </c>
      <c r="F26" s="94" t="s">
        <v>134</v>
      </c>
      <c r="G26" s="103">
        <v>2.4897575193692251E-2</v>
      </c>
      <c r="H26" s="94">
        <v>384.75</v>
      </c>
      <c r="I26" s="124">
        <v>-1.808559862069805E-2</v>
      </c>
      <c r="J26" s="41">
        <v>-2.7524826216297695E-5</v>
      </c>
      <c r="K26" s="41">
        <v>-4.7919163315999176E-8</v>
      </c>
      <c r="L26" s="18"/>
      <c r="M26" s="18"/>
      <c r="N26" s="18"/>
      <c r="O26" s="18"/>
      <c r="P26" s="18"/>
    </row>
    <row r="27" spans="2:16" x14ac:dyDescent="0.2">
      <c r="B27" s="23" t="s">
        <v>1180</v>
      </c>
      <c r="C27" s="41" t="s">
        <v>1181</v>
      </c>
      <c r="D27" s="32" t="s">
        <v>216</v>
      </c>
      <c r="E27" s="32" t="s">
        <v>185</v>
      </c>
      <c r="F27" s="94" t="s">
        <v>134</v>
      </c>
      <c r="G27" s="103">
        <v>-2.4897575193692251E-2</v>
      </c>
      <c r="H27" s="94">
        <v>60.14</v>
      </c>
      <c r="I27" s="124">
        <v>-0.3210193755173904</v>
      </c>
      <c r="J27" s="41">
        <v>-4.8856566533928415E-4</v>
      </c>
      <c r="K27" s="41">
        <v>-8.5056514885898538E-7</v>
      </c>
      <c r="L27" s="18"/>
      <c r="M27" s="18"/>
      <c r="N27" s="18"/>
      <c r="O27" s="18"/>
      <c r="P27" s="18"/>
    </row>
    <row r="28" spans="2:16" x14ac:dyDescent="0.2">
      <c r="B28" s="23" t="s">
        <v>1182</v>
      </c>
      <c r="C28" s="41" t="s">
        <v>1183</v>
      </c>
      <c r="D28" s="32" t="s">
        <v>216</v>
      </c>
      <c r="E28" s="32" t="s">
        <v>185</v>
      </c>
      <c r="F28" s="94" t="s">
        <v>134</v>
      </c>
      <c r="G28" s="103">
        <v>2.4897575193692251E-2</v>
      </c>
      <c r="H28" s="94">
        <v>293.60000000000002</v>
      </c>
      <c r="I28" s="124">
        <v>-1.3564198965523537E-2</v>
      </c>
      <c r="J28" s="41">
        <v>-2.0643619662223269E-5</v>
      </c>
      <c r="K28" s="41">
        <v>-3.5939372486999384E-8</v>
      </c>
      <c r="L28" s="18"/>
      <c r="M28" s="18"/>
      <c r="N28" s="18"/>
      <c r="O28" s="18"/>
      <c r="P28" s="18"/>
    </row>
    <row r="29" spans="2:16" x14ac:dyDescent="0.2">
      <c r="B29" s="23" t="s">
        <v>1184</v>
      </c>
      <c r="C29" s="41" t="s">
        <v>1185</v>
      </c>
      <c r="D29" s="32" t="s">
        <v>216</v>
      </c>
      <c r="E29" s="32" t="s">
        <v>185</v>
      </c>
      <c r="F29" s="94" t="s">
        <v>134</v>
      </c>
      <c r="G29" s="103">
        <v>1.4938545116215351E-2</v>
      </c>
      <c r="H29" s="94">
        <v>94.5</v>
      </c>
      <c r="I29" s="124">
        <v>-0.17803011142249645</v>
      </c>
      <c r="J29" s="41">
        <v>-2.7094750806668042E-4</v>
      </c>
      <c r="K29" s="41">
        <v>-4.7170426389186691E-7</v>
      </c>
      <c r="L29" s="18"/>
      <c r="M29" s="18"/>
      <c r="N29" s="18"/>
      <c r="O29" s="18"/>
      <c r="P29" s="18"/>
    </row>
    <row r="30" spans="2:16" x14ac:dyDescent="0.2">
      <c r="B30" s="23" t="s">
        <v>1186</v>
      </c>
      <c r="C30" s="41" t="s">
        <v>1187</v>
      </c>
      <c r="D30" s="32" t="s">
        <v>216</v>
      </c>
      <c r="E30" s="32" t="s">
        <v>185</v>
      </c>
      <c r="F30" s="94" t="s">
        <v>134</v>
      </c>
      <c r="G30" s="103">
        <v>7.4692725581076744E-2</v>
      </c>
      <c r="H30" s="94">
        <v>430</v>
      </c>
      <c r="I30" s="124">
        <v>-0.91639728211077021</v>
      </c>
      <c r="J30" s="41">
        <v>-1.3946829443798041E-3</v>
      </c>
      <c r="K30" s="41">
        <v>-2.4280640052216781E-6</v>
      </c>
      <c r="L30" s="18"/>
      <c r="M30" s="18"/>
      <c r="N30" s="18"/>
      <c r="O30" s="18"/>
      <c r="P30" s="18"/>
    </row>
    <row r="31" spans="2:16" x14ac:dyDescent="0.2">
      <c r="B31" s="23" t="s">
        <v>1188</v>
      </c>
      <c r="C31" s="41" t="s">
        <v>1189</v>
      </c>
      <c r="D31" s="32" t="s">
        <v>216</v>
      </c>
      <c r="E31" s="32" t="s">
        <v>185</v>
      </c>
      <c r="F31" s="94" t="s">
        <v>134</v>
      </c>
      <c r="G31" s="103">
        <v>2.4897575193692251E-2</v>
      </c>
      <c r="H31" s="94">
        <v>15.11</v>
      </c>
      <c r="I31" s="124">
        <v>-0.30383805682772724</v>
      </c>
      <c r="J31" s="41">
        <v>-4.6241708043380129E-4</v>
      </c>
      <c r="K31" s="41">
        <v>-8.0504194370878618E-7</v>
      </c>
      <c r="L31" s="18"/>
      <c r="M31" s="18"/>
      <c r="N31" s="18"/>
      <c r="O31" s="18"/>
      <c r="P31" s="18"/>
    </row>
    <row r="32" spans="2:16" x14ac:dyDescent="0.2">
      <c r="B32" s="23" t="s">
        <v>1190</v>
      </c>
      <c r="C32" s="41" t="s">
        <v>1191</v>
      </c>
      <c r="D32" s="32" t="s">
        <v>216</v>
      </c>
      <c r="E32" s="32" t="s">
        <v>185</v>
      </c>
      <c r="F32" s="94" t="s">
        <v>134</v>
      </c>
      <c r="G32" s="103">
        <v>2.4897575193692251E-2</v>
      </c>
      <c r="H32" s="94">
        <v>884.25</v>
      </c>
      <c r="I32" s="124">
        <v>-0.19211427134836503</v>
      </c>
      <c r="J32" s="41">
        <v>-2.9238246648262227E-4</v>
      </c>
      <c r="K32" s="41">
        <v>-5.0902131232420126E-7</v>
      </c>
      <c r="L32" s="18"/>
      <c r="M32" s="18"/>
      <c r="N32" s="18"/>
      <c r="O32" s="18"/>
      <c r="P32" s="18"/>
    </row>
    <row r="33" spans="2:16" x14ac:dyDescent="0.2">
      <c r="B33" s="23" t="s">
        <v>1192</v>
      </c>
      <c r="C33" s="41" t="s">
        <v>1193</v>
      </c>
      <c r="D33" s="32" t="s">
        <v>216</v>
      </c>
      <c r="E33" s="32" t="s">
        <v>185</v>
      </c>
      <c r="F33" s="94" t="s">
        <v>134</v>
      </c>
      <c r="G33" s="103">
        <v>0.14938545116215349</v>
      </c>
      <c r="H33" s="94">
        <v>366.25</v>
      </c>
      <c r="I33" s="124">
        <v>-0.39829009562432283</v>
      </c>
      <c r="J33" s="41">
        <v>-6.0616548534841595E-4</v>
      </c>
      <c r="K33" s="41">
        <v>-1.0552997741265919E-6</v>
      </c>
      <c r="L33" s="18"/>
      <c r="M33" s="18"/>
      <c r="N33" s="18"/>
      <c r="O33" s="18"/>
      <c r="P33" s="18"/>
    </row>
    <row r="34" spans="2:16" x14ac:dyDescent="0.2">
      <c r="B34" s="23" t="s">
        <v>1194</v>
      </c>
      <c r="C34" s="41" t="s">
        <v>1195</v>
      </c>
      <c r="D34" s="32" t="s">
        <v>216</v>
      </c>
      <c r="E34" s="32" t="s">
        <v>185</v>
      </c>
      <c r="F34" s="94" t="s">
        <v>134</v>
      </c>
      <c r="G34" s="103">
        <v>-2.9877090232430701E-3</v>
      </c>
      <c r="H34" s="94">
        <v>119</v>
      </c>
      <c r="I34" s="124">
        <v>8.6810873379350635E-4</v>
      </c>
      <c r="J34" s="41">
        <v>1.3211916583822892E-6</v>
      </c>
      <c r="K34" s="41">
        <v>2.3001198391679603E-9</v>
      </c>
      <c r="L34" s="18"/>
      <c r="M34" s="18"/>
      <c r="N34" s="18"/>
      <c r="O34" s="18"/>
      <c r="P34" s="18"/>
    </row>
    <row r="35" spans="2:16" x14ac:dyDescent="0.2">
      <c r="B35" s="23" t="s">
        <v>1196</v>
      </c>
      <c r="C35" s="41" t="s">
        <v>1197</v>
      </c>
      <c r="D35" s="32" t="s">
        <v>216</v>
      </c>
      <c r="E35" s="32" t="s">
        <v>185</v>
      </c>
      <c r="F35" s="94" t="s">
        <v>134</v>
      </c>
      <c r="G35" s="103">
        <v>2.4897575193692251E-2</v>
      </c>
      <c r="H35" s="94">
        <v>437.75</v>
      </c>
      <c r="I35" s="124">
        <v>-4.9735396206919635E-2</v>
      </c>
      <c r="J35" s="41">
        <v>-7.5693272094818663E-5</v>
      </c>
      <c r="K35" s="41">
        <v>-1.3177769911899772E-7</v>
      </c>
      <c r="L35" s="18"/>
      <c r="M35" s="18"/>
      <c r="N35" s="18"/>
      <c r="O35" s="18"/>
      <c r="P35" s="18"/>
    </row>
    <row r="36" spans="2:16" x14ac:dyDescent="0.2">
      <c r="B36" s="23" t="s">
        <v>1198</v>
      </c>
      <c r="C36" s="41" t="s">
        <v>1199</v>
      </c>
      <c r="D36" s="32" t="s">
        <v>216</v>
      </c>
      <c r="E36" s="32" t="s">
        <v>185</v>
      </c>
      <c r="F36" s="94" t="s">
        <v>134</v>
      </c>
      <c r="G36" s="103">
        <v>4.9795150387384503E-3</v>
      </c>
      <c r="H36" s="94">
        <v>12.65</v>
      </c>
      <c r="I36" s="124">
        <v>-2.1471170895536323E-3</v>
      </c>
      <c r="J36" s="41">
        <v>-3.2677394868406945E-6</v>
      </c>
      <c r="K36" s="41">
        <v>-5.6889493475290983E-9</v>
      </c>
      <c r="L36" s="18"/>
      <c r="M36" s="18"/>
      <c r="N36" s="18"/>
      <c r="O36" s="18"/>
      <c r="P36" s="18"/>
    </row>
    <row r="37" spans="2:16" x14ac:dyDescent="0.2">
      <c r="B37" s="23" t="s">
        <v>1200</v>
      </c>
      <c r="C37" s="41" t="s">
        <v>1201</v>
      </c>
      <c r="D37" s="32" t="s">
        <v>216</v>
      </c>
      <c r="E37" s="32" t="s">
        <v>185</v>
      </c>
      <c r="F37" s="94" t="s">
        <v>134</v>
      </c>
      <c r="G37" s="103">
        <v>2.9877090232430702E-2</v>
      </c>
      <c r="H37" s="94">
        <v>1298.5</v>
      </c>
      <c r="I37" s="124">
        <v>-0.31034887233117853</v>
      </c>
      <c r="J37" s="41">
        <v>-4.7232601787166841E-4</v>
      </c>
      <c r="K37" s="41">
        <v>-8.2229284250254584E-7</v>
      </c>
      <c r="L37" s="18"/>
      <c r="M37" s="18"/>
      <c r="N37" s="18"/>
      <c r="O37" s="18"/>
      <c r="P37" s="18"/>
    </row>
    <row r="38" spans="2:16" x14ac:dyDescent="0.2">
      <c r="B38" s="23" t="s">
        <v>1202</v>
      </c>
      <c r="C38" s="41" t="s">
        <v>1203</v>
      </c>
      <c r="D38" s="32" t="s">
        <v>216</v>
      </c>
      <c r="E38" s="32" t="s">
        <v>185</v>
      </c>
      <c r="F38" s="94" t="s">
        <v>134</v>
      </c>
      <c r="G38" s="103">
        <v>4.9795150387384503E-3</v>
      </c>
      <c r="H38" s="94">
        <v>97.05</v>
      </c>
      <c r="I38" s="124">
        <v>1.6955248706904422E-3</v>
      </c>
      <c r="J38" s="41">
        <v>2.5804524577779086E-6</v>
      </c>
      <c r="K38" s="41">
        <v>4.492421560874923E-9</v>
      </c>
      <c r="L38" s="18"/>
      <c r="M38" s="18"/>
      <c r="N38" s="18"/>
      <c r="O38" s="18"/>
      <c r="P38" s="18"/>
    </row>
    <row r="39" spans="2:16" x14ac:dyDescent="0.2">
      <c r="B39" s="23" t="s">
        <v>1204</v>
      </c>
      <c r="C39" s="41" t="s">
        <v>1205</v>
      </c>
      <c r="D39" s="32" t="s">
        <v>216</v>
      </c>
      <c r="E39" s="32" t="s">
        <v>185</v>
      </c>
      <c r="F39" s="94" t="s">
        <v>134</v>
      </c>
      <c r="G39" s="103">
        <v>4.9795150387384503E-3</v>
      </c>
      <c r="H39" s="94">
        <v>1341.8</v>
      </c>
      <c r="I39" s="124">
        <v>-1.3745054951730517E-3</v>
      </c>
      <c r="J39" s="41">
        <v>-2.0918867924386248E-6</v>
      </c>
      <c r="K39" s="41">
        <v>-3.6418564120159372E-9</v>
      </c>
      <c r="L39" s="18"/>
      <c r="M39" s="18"/>
      <c r="N39" s="18"/>
      <c r="O39" s="18"/>
      <c r="P39" s="18"/>
    </row>
    <row r="40" spans="2:16" s="157" customFormat="1" x14ac:dyDescent="0.2">
      <c r="B40" s="114" t="s">
        <v>223</v>
      </c>
      <c r="C40" s="167"/>
      <c r="D40" s="114"/>
      <c r="E40" s="114"/>
      <c r="F40" s="168"/>
      <c r="G40" s="186"/>
      <c r="H40" s="186"/>
      <c r="I40" s="187"/>
      <c r="J40" s="187"/>
      <c r="K40" s="172"/>
      <c r="L40" s="188"/>
      <c r="M40" s="188"/>
      <c r="N40" s="188"/>
      <c r="O40" s="172"/>
      <c r="P40" s="172"/>
    </row>
    <row r="41" spans="2:16" s="157" customFormat="1" x14ac:dyDescent="0.2">
      <c r="B41" s="114" t="s">
        <v>224</v>
      </c>
      <c r="C41" s="167"/>
      <c r="D41" s="114"/>
      <c r="E41" s="114"/>
      <c r="F41" s="168"/>
      <c r="G41" s="186"/>
      <c r="H41" s="186"/>
      <c r="I41" s="187"/>
      <c r="J41" s="187"/>
      <c r="K41" s="172"/>
      <c r="L41" s="188"/>
      <c r="M41" s="188"/>
      <c r="N41" s="188"/>
      <c r="O41" s="172"/>
      <c r="P41" s="172"/>
    </row>
    <row r="42" spans="2:16" s="157" customFormat="1" x14ac:dyDescent="0.2">
      <c r="B42" s="114" t="s">
        <v>225</v>
      </c>
      <c r="C42" s="167"/>
      <c r="D42" s="114"/>
      <c r="E42" s="114"/>
      <c r="F42" s="168"/>
      <c r="G42" s="186"/>
      <c r="H42" s="186"/>
      <c r="I42" s="187"/>
      <c r="J42" s="187"/>
      <c r="K42" s="172"/>
      <c r="L42" s="188"/>
      <c r="M42" s="188"/>
      <c r="N42" s="188"/>
      <c r="O42" s="172"/>
      <c r="P42" s="172"/>
    </row>
    <row r="43" spans="2:16" s="157" customFormat="1" x14ac:dyDescent="0.2">
      <c r="B43" s="114" t="s">
        <v>226</v>
      </c>
      <c r="C43" s="167"/>
      <c r="D43" s="114"/>
      <c r="E43" s="114"/>
      <c r="F43" s="168"/>
      <c r="G43" s="186"/>
      <c r="H43" s="186"/>
      <c r="I43" s="187"/>
      <c r="J43" s="187"/>
      <c r="K43" s="172"/>
      <c r="L43" s="188"/>
      <c r="M43" s="188"/>
      <c r="N43" s="188"/>
      <c r="O43" s="172"/>
      <c r="P43" s="172"/>
    </row>
    <row r="44" spans="2:16" s="157" customFormat="1" x14ac:dyDescent="0.2">
      <c r="B44" s="114" t="s">
        <v>227</v>
      </c>
      <c r="C44" s="167"/>
      <c r="D44" s="114"/>
      <c r="E44" s="114"/>
      <c r="F44" s="168"/>
      <c r="G44" s="186"/>
      <c r="H44" s="186"/>
      <c r="I44" s="187"/>
      <c r="J44" s="187"/>
      <c r="K44" s="172"/>
      <c r="L44" s="188"/>
      <c r="M44" s="188"/>
      <c r="N44" s="188"/>
      <c r="O44" s="172"/>
      <c r="P44" s="172"/>
    </row>
  </sheetData>
  <mergeCells count="2">
    <mergeCell ref="B7:K7"/>
    <mergeCell ref="B6:K6"/>
  </mergeCells>
  <phoneticPr fontId="3" type="noConversion"/>
  <conditionalFormatting sqref="K1:K5 K40:K55574 G11:H39">
    <cfRule type="expression" dxfId="84" priority="209" stopIfTrue="1">
      <formula>LEFT(#REF!,3)="TIR"</formula>
    </cfRule>
  </conditionalFormatting>
  <conditionalFormatting sqref="J11:K39 C11:F39">
    <cfRule type="expression" dxfId="83" priority="212" stopIfTrue="1">
      <formula>LEFT(#REF!,3)="TIR"</formula>
    </cfRule>
  </conditionalFormatting>
  <conditionalFormatting sqref="B11:B39 J12:J39 I11:J11">
    <cfRule type="expression" dxfId="82" priority="214" stopIfTrue="1">
      <formula>#REF!&gt;0</formula>
    </cfRule>
    <cfRule type="expression" dxfId="81" priority="215" stopIfTrue="1">
      <formula>LEFT(#REF!,3)="TIR"</formula>
    </cfRule>
  </conditionalFormatting>
  <conditionalFormatting sqref="K12:K39">
    <cfRule type="expression" dxfId="80" priority="220" stopIfTrue="1">
      <formula>OR(LEFT(#REF!,3)="TIR",LEFT(#REF!,2)="IR")</formula>
    </cfRule>
  </conditionalFormatting>
  <conditionalFormatting sqref="I12:J39">
    <cfRule type="expression" dxfId="79" priority="221" stopIfTrue="1">
      <formula>#REF!&gt;0</formula>
    </cfRule>
    <cfRule type="expression" dxfId="78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219</v>
      </c>
      <c r="C2" s="12" t="s">
        <v>160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220</v>
      </c>
      <c r="C3" s="12" t="s">
        <v>221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222</v>
      </c>
      <c r="C4" s="12" t="s">
        <v>229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28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143</v>
      </c>
      <c r="M9" s="80"/>
      <c r="N9" s="2" t="s">
        <v>145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1" t="s">
        <v>63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3"/>
      <c r="M11" s="142"/>
      <c r="N11" s="146">
        <v>3988.2369493878664</v>
      </c>
      <c r="O11" s="101"/>
      <c r="P11" s="101">
        <v>1</v>
      </c>
      <c r="Q11" s="120">
        <v>1.0567135859241086E-2</v>
      </c>
    </row>
    <row r="12" spans="1:17" s="157" customFormat="1" x14ac:dyDescent="0.2">
      <c r="B12" s="131" t="s">
        <v>147</v>
      </c>
      <c r="C12" s="160" t="s">
        <v>232</v>
      </c>
      <c r="D12" s="160" t="s">
        <v>232</v>
      </c>
      <c r="E12" s="161" t="s">
        <v>232</v>
      </c>
      <c r="F12" s="161" t="s">
        <v>232</v>
      </c>
      <c r="G12" s="161" t="s">
        <v>232</v>
      </c>
      <c r="H12" s="161" t="s">
        <v>232</v>
      </c>
      <c r="I12" s="161" t="s">
        <v>232</v>
      </c>
      <c r="J12" s="160" t="s">
        <v>232</v>
      </c>
      <c r="K12" s="160" t="s">
        <v>232</v>
      </c>
      <c r="L12" s="173" t="s">
        <v>232</v>
      </c>
      <c r="M12" s="161" t="s">
        <v>232</v>
      </c>
      <c r="N12" s="162">
        <v>0</v>
      </c>
      <c r="O12" s="160" t="s">
        <v>232</v>
      </c>
      <c r="P12" s="160">
        <v>0</v>
      </c>
      <c r="Q12" s="160">
        <v>0</v>
      </c>
    </row>
    <row r="13" spans="1:17" s="157" customFormat="1" x14ac:dyDescent="0.2">
      <c r="B13" s="132" t="s">
        <v>1206</v>
      </c>
      <c r="C13" s="160" t="s">
        <v>232</v>
      </c>
      <c r="D13" s="164" t="s">
        <v>232</v>
      </c>
      <c r="E13" s="165" t="s">
        <v>232</v>
      </c>
      <c r="F13" s="165" t="s">
        <v>232</v>
      </c>
      <c r="G13" s="165" t="s">
        <v>232</v>
      </c>
      <c r="H13" s="165" t="s">
        <v>232</v>
      </c>
      <c r="I13" s="165" t="s">
        <v>232</v>
      </c>
      <c r="J13" s="164" t="s">
        <v>232</v>
      </c>
      <c r="K13" s="164" t="s">
        <v>232</v>
      </c>
      <c r="L13" s="175" t="s">
        <v>232</v>
      </c>
      <c r="M13" s="165" t="s">
        <v>232</v>
      </c>
      <c r="N13" s="166">
        <v>0</v>
      </c>
      <c r="O13" s="164" t="s">
        <v>232</v>
      </c>
      <c r="P13" s="164">
        <v>0</v>
      </c>
      <c r="Q13" s="164">
        <v>0</v>
      </c>
    </row>
    <row r="14" spans="1:17" s="157" customFormat="1" x14ac:dyDescent="0.2">
      <c r="B14" s="132" t="s">
        <v>1207</v>
      </c>
      <c r="C14" s="160" t="s">
        <v>232</v>
      </c>
      <c r="D14" s="164" t="s">
        <v>232</v>
      </c>
      <c r="E14" s="165" t="s">
        <v>232</v>
      </c>
      <c r="F14" s="165" t="s">
        <v>232</v>
      </c>
      <c r="G14" s="165" t="s">
        <v>232</v>
      </c>
      <c r="H14" s="165" t="s">
        <v>232</v>
      </c>
      <c r="I14" s="165" t="s">
        <v>232</v>
      </c>
      <c r="J14" s="164" t="s">
        <v>232</v>
      </c>
      <c r="K14" s="164" t="s">
        <v>232</v>
      </c>
      <c r="L14" s="175" t="s">
        <v>232</v>
      </c>
      <c r="M14" s="165" t="s">
        <v>232</v>
      </c>
      <c r="N14" s="166">
        <v>0</v>
      </c>
      <c r="O14" s="164" t="s">
        <v>232</v>
      </c>
      <c r="P14" s="164">
        <v>0</v>
      </c>
      <c r="Q14" s="164">
        <v>0</v>
      </c>
    </row>
    <row r="15" spans="1:17" s="157" customFormat="1" x14ac:dyDescent="0.2">
      <c r="B15" s="132" t="s">
        <v>1208</v>
      </c>
      <c r="C15" s="160" t="s">
        <v>232</v>
      </c>
      <c r="D15" s="164" t="s">
        <v>232</v>
      </c>
      <c r="E15" s="165" t="s">
        <v>232</v>
      </c>
      <c r="F15" s="165" t="s">
        <v>232</v>
      </c>
      <c r="G15" s="165" t="s">
        <v>232</v>
      </c>
      <c r="H15" s="165" t="s">
        <v>232</v>
      </c>
      <c r="I15" s="165" t="s">
        <v>232</v>
      </c>
      <c r="J15" s="164" t="s">
        <v>232</v>
      </c>
      <c r="K15" s="164" t="s">
        <v>232</v>
      </c>
      <c r="L15" s="175" t="s">
        <v>232</v>
      </c>
      <c r="M15" s="165" t="s">
        <v>232</v>
      </c>
      <c r="N15" s="166">
        <v>0</v>
      </c>
      <c r="O15" s="164" t="s">
        <v>232</v>
      </c>
      <c r="P15" s="164">
        <v>0</v>
      </c>
      <c r="Q15" s="164">
        <v>0</v>
      </c>
    </row>
    <row r="16" spans="1:17" s="157" customFormat="1" x14ac:dyDescent="0.2">
      <c r="B16" s="132" t="s">
        <v>1209</v>
      </c>
      <c r="C16" s="160" t="s">
        <v>232</v>
      </c>
      <c r="D16" s="164" t="s">
        <v>232</v>
      </c>
      <c r="E16" s="165" t="s">
        <v>232</v>
      </c>
      <c r="F16" s="165" t="s">
        <v>232</v>
      </c>
      <c r="G16" s="165" t="s">
        <v>232</v>
      </c>
      <c r="H16" s="165" t="s">
        <v>232</v>
      </c>
      <c r="I16" s="165" t="s">
        <v>232</v>
      </c>
      <c r="J16" s="164" t="s">
        <v>232</v>
      </c>
      <c r="K16" s="164" t="s">
        <v>232</v>
      </c>
      <c r="L16" s="175" t="s">
        <v>232</v>
      </c>
      <c r="M16" s="165" t="s">
        <v>232</v>
      </c>
      <c r="N16" s="166">
        <v>0</v>
      </c>
      <c r="O16" s="164" t="s">
        <v>232</v>
      </c>
      <c r="P16" s="164">
        <v>0</v>
      </c>
      <c r="Q16" s="164">
        <v>0</v>
      </c>
    </row>
    <row r="17" spans="2:17" s="157" customFormat="1" x14ac:dyDescent="0.2">
      <c r="B17" s="132" t="s">
        <v>1210</v>
      </c>
      <c r="C17" s="160" t="s">
        <v>232</v>
      </c>
      <c r="D17" s="164" t="s">
        <v>232</v>
      </c>
      <c r="E17" s="165" t="s">
        <v>232</v>
      </c>
      <c r="F17" s="165" t="s">
        <v>232</v>
      </c>
      <c r="G17" s="165" t="s">
        <v>232</v>
      </c>
      <c r="H17" s="165" t="s">
        <v>232</v>
      </c>
      <c r="I17" s="165" t="s">
        <v>232</v>
      </c>
      <c r="J17" s="164" t="s">
        <v>232</v>
      </c>
      <c r="K17" s="164" t="s">
        <v>232</v>
      </c>
      <c r="L17" s="175" t="s">
        <v>232</v>
      </c>
      <c r="M17" s="165" t="s">
        <v>232</v>
      </c>
      <c r="N17" s="166">
        <v>0</v>
      </c>
      <c r="O17" s="164" t="s">
        <v>232</v>
      </c>
      <c r="P17" s="164">
        <v>0</v>
      </c>
      <c r="Q17" s="164">
        <v>0</v>
      </c>
    </row>
    <row r="18" spans="2:17" s="157" customFormat="1" x14ac:dyDescent="0.2">
      <c r="B18" s="132" t="s">
        <v>1211</v>
      </c>
      <c r="C18" s="160" t="s">
        <v>232</v>
      </c>
      <c r="D18" s="164" t="s">
        <v>232</v>
      </c>
      <c r="E18" s="165" t="s">
        <v>232</v>
      </c>
      <c r="F18" s="165" t="s">
        <v>232</v>
      </c>
      <c r="G18" s="165" t="s">
        <v>232</v>
      </c>
      <c r="H18" s="165" t="s">
        <v>232</v>
      </c>
      <c r="I18" s="165" t="s">
        <v>232</v>
      </c>
      <c r="J18" s="164" t="s">
        <v>232</v>
      </c>
      <c r="K18" s="164" t="s">
        <v>232</v>
      </c>
      <c r="L18" s="175" t="s">
        <v>232</v>
      </c>
      <c r="M18" s="165" t="s">
        <v>232</v>
      </c>
      <c r="N18" s="166">
        <v>0</v>
      </c>
      <c r="O18" s="164" t="s">
        <v>232</v>
      </c>
      <c r="P18" s="164">
        <v>0</v>
      </c>
      <c r="Q18" s="164">
        <v>0</v>
      </c>
    </row>
    <row r="19" spans="2:17" s="157" customFormat="1" x14ac:dyDescent="0.2">
      <c r="B19" s="132" t="s">
        <v>1212</v>
      </c>
      <c r="C19" s="160" t="s">
        <v>232</v>
      </c>
      <c r="D19" s="164" t="s">
        <v>232</v>
      </c>
      <c r="E19" s="165" t="s">
        <v>232</v>
      </c>
      <c r="F19" s="165" t="s">
        <v>232</v>
      </c>
      <c r="G19" s="165" t="s">
        <v>232</v>
      </c>
      <c r="H19" s="165" t="s">
        <v>232</v>
      </c>
      <c r="I19" s="165" t="s">
        <v>232</v>
      </c>
      <c r="J19" s="164" t="s">
        <v>232</v>
      </c>
      <c r="K19" s="164" t="s">
        <v>232</v>
      </c>
      <c r="L19" s="175" t="s">
        <v>232</v>
      </c>
      <c r="M19" s="165" t="s">
        <v>232</v>
      </c>
      <c r="N19" s="166">
        <v>0</v>
      </c>
      <c r="O19" s="164" t="s">
        <v>232</v>
      </c>
      <c r="P19" s="164">
        <v>0</v>
      </c>
      <c r="Q19" s="164">
        <v>0</v>
      </c>
    </row>
    <row r="20" spans="2:17" s="157" customFormat="1" x14ac:dyDescent="0.2">
      <c r="B20" s="132" t="s">
        <v>338</v>
      </c>
      <c r="C20" s="160" t="s">
        <v>232</v>
      </c>
      <c r="D20" s="164" t="s">
        <v>232</v>
      </c>
      <c r="E20" s="165" t="s">
        <v>232</v>
      </c>
      <c r="F20" s="165" t="s">
        <v>232</v>
      </c>
      <c r="G20" s="165" t="s">
        <v>232</v>
      </c>
      <c r="H20" s="165" t="s">
        <v>232</v>
      </c>
      <c r="I20" s="165" t="s">
        <v>232</v>
      </c>
      <c r="J20" s="164" t="s">
        <v>232</v>
      </c>
      <c r="K20" s="164" t="s">
        <v>232</v>
      </c>
      <c r="L20" s="175" t="s">
        <v>232</v>
      </c>
      <c r="M20" s="165" t="s">
        <v>232</v>
      </c>
      <c r="N20" s="166">
        <v>3988.2369487878668</v>
      </c>
      <c r="O20" s="164" t="s">
        <v>232</v>
      </c>
      <c r="P20" s="164">
        <v>0.99999999984955756</v>
      </c>
      <c r="Q20" s="164">
        <v>1.0567135857651342E-2</v>
      </c>
    </row>
    <row r="21" spans="2:17" s="157" customFormat="1" x14ac:dyDescent="0.2">
      <c r="B21" s="132" t="s">
        <v>1213</v>
      </c>
      <c r="C21" s="160" t="s">
        <v>232</v>
      </c>
      <c r="D21" s="164" t="s">
        <v>232</v>
      </c>
      <c r="E21" s="165" t="s">
        <v>232</v>
      </c>
      <c r="F21" s="165" t="s">
        <v>232</v>
      </c>
      <c r="G21" s="165" t="s">
        <v>232</v>
      </c>
      <c r="H21" s="165" t="s">
        <v>232</v>
      </c>
      <c r="I21" s="165" t="s">
        <v>232</v>
      </c>
      <c r="J21" s="164" t="s">
        <v>232</v>
      </c>
      <c r="K21" s="164" t="s">
        <v>232</v>
      </c>
      <c r="L21" s="175" t="s">
        <v>232</v>
      </c>
      <c r="M21" s="165" t="s">
        <v>232</v>
      </c>
      <c r="N21" s="166">
        <v>3941.7066279467485</v>
      </c>
      <c r="O21" s="164" t="s">
        <v>232</v>
      </c>
      <c r="P21" s="164">
        <v>0.98833311008558311</v>
      </c>
      <c r="Q21" s="164">
        <v>1.0443850248460635E-2</v>
      </c>
    </row>
    <row r="22" spans="2:17" x14ac:dyDescent="0.2">
      <c r="B22" s="23" t="s">
        <v>1214</v>
      </c>
      <c r="C22" s="41" t="s">
        <v>1215</v>
      </c>
      <c r="D22" s="32" t="s">
        <v>910</v>
      </c>
      <c r="E22" s="94" t="s">
        <v>1036</v>
      </c>
      <c r="F22" s="94" t="s">
        <v>232</v>
      </c>
      <c r="G22" s="94" t="s">
        <v>1216</v>
      </c>
      <c r="H22" s="94">
        <v>0</v>
      </c>
      <c r="I22" s="94" t="s">
        <v>134</v>
      </c>
      <c r="J22" s="32">
        <v>0</v>
      </c>
      <c r="K22" s="32">
        <v>0</v>
      </c>
      <c r="L22" s="103">
        <v>651.89727768082025</v>
      </c>
      <c r="M22" s="94">
        <v>109818</v>
      </c>
      <c r="N22" s="124">
        <v>2600.1508063073502</v>
      </c>
      <c r="O22" s="32" t="s">
        <v>232</v>
      </c>
      <c r="P22" s="32">
        <v>0.65195494633447837</v>
      </c>
      <c r="Q22" s="32">
        <v>6.8892964920206651E-3</v>
      </c>
    </row>
    <row r="23" spans="2:17" x14ac:dyDescent="0.2">
      <c r="B23" s="23" t="s">
        <v>1217</v>
      </c>
      <c r="C23" s="41" t="s">
        <v>1218</v>
      </c>
      <c r="D23" s="32" t="s">
        <v>910</v>
      </c>
      <c r="E23" s="94" t="s">
        <v>1219</v>
      </c>
      <c r="F23" s="94" t="s">
        <v>314</v>
      </c>
      <c r="G23" s="94" t="s">
        <v>1220</v>
      </c>
      <c r="H23" s="94">
        <v>0</v>
      </c>
      <c r="I23" s="94" t="s">
        <v>134</v>
      </c>
      <c r="J23" s="32">
        <v>0</v>
      </c>
      <c r="K23" s="32">
        <v>0</v>
      </c>
      <c r="L23" s="103">
        <v>2957.3843616292088</v>
      </c>
      <c r="M23" s="94">
        <v>12489.79</v>
      </c>
      <c r="N23" s="124">
        <v>1341.5558215393983</v>
      </c>
      <c r="O23" s="32" t="s">
        <v>232</v>
      </c>
      <c r="P23" s="32">
        <v>0.33637816372603102</v>
      </c>
      <c r="Q23" s="32">
        <v>3.5545537561750122E-3</v>
      </c>
    </row>
    <row r="24" spans="2:17" s="157" customFormat="1" x14ac:dyDescent="0.2">
      <c r="B24" s="132" t="s">
        <v>1221</v>
      </c>
      <c r="C24" s="160" t="s">
        <v>232</v>
      </c>
      <c r="D24" s="164" t="s">
        <v>232</v>
      </c>
      <c r="E24" s="165" t="s">
        <v>232</v>
      </c>
      <c r="F24" s="165" t="s">
        <v>232</v>
      </c>
      <c r="G24" s="165" t="s">
        <v>232</v>
      </c>
      <c r="H24" s="165" t="s">
        <v>232</v>
      </c>
      <c r="I24" s="165" t="s">
        <v>232</v>
      </c>
      <c r="J24" s="164" t="s">
        <v>232</v>
      </c>
      <c r="K24" s="164" t="s">
        <v>232</v>
      </c>
      <c r="L24" s="175" t="s">
        <v>232</v>
      </c>
      <c r="M24" s="165" t="s">
        <v>232</v>
      </c>
      <c r="N24" s="166">
        <v>46.530320441118363</v>
      </c>
      <c r="O24" s="164" t="s">
        <v>232</v>
      </c>
      <c r="P24" s="164">
        <v>1.1666889663679601E-2</v>
      </c>
      <c r="Q24" s="164">
        <v>1.232856081308779E-4</v>
      </c>
    </row>
    <row r="25" spans="2:17" x14ac:dyDescent="0.2">
      <c r="B25" s="23" t="s">
        <v>1222</v>
      </c>
      <c r="C25" s="41" t="s">
        <v>1223</v>
      </c>
      <c r="D25" s="32" t="s">
        <v>910</v>
      </c>
      <c r="E25" s="94" t="s">
        <v>313</v>
      </c>
      <c r="F25" s="94" t="s">
        <v>314</v>
      </c>
      <c r="G25" s="94" t="s">
        <v>1224</v>
      </c>
      <c r="H25" s="94">
        <v>0</v>
      </c>
      <c r="I25" s="94" t="s">
        <v>238</v>
      </c>
      <c r="J25" s="32">
        <v>0</v>
      </c>
      <c r="K25" s="32">
        <v>0</v>
      </c>
      <c r="L25" s="103">
        <v>0.3378919212366428</v>
      </c>
      <c r="M25" s="94">
        <v>13770770.310000001</v>
      </c>
      <c r="N25" s="124">
        <v>46.530320341118362</v>
      </c>
      <c r="O25" s="32">
        <v>5.3633638291530599E-3</v>
      </c>
      <c r="P25" s="32">
        <v>1.1666889638605866E-2</v>
      </c>
      <c r="Q25" s="32">
        <v>1.2328560786592033E-4</v>
      </c>
    </row>
    <row r="26" spans="2:17" s="157" customFormat="1" x14ac:dyDescent="0.2">
      <c r="B26" s="132" t="s">
        <v>1225</v>
      </c>
      <c r="C26" s="160" t="s">
        <v>232</v>
      </c>
      <c r="D26" s="164" t="s">
        <v>232</v>
      </c>
      <c r="E26" s="165" t="s">
        <v>232</v>
      </c>
      <c r="F26" s="165" t="s">
        <v>232</v>
      </c>
      <c r="G26" s="165" t="s">
        <v>232</v>
      </c>
      <c r="H26" s="165" t="s">
        <v>232</v>
      </c>
      <c r="I26" s="165" t="s">
        <v>232</v>
      </c>
      <c r="J26" s="164" t="s">
        <v>232</v>
      </c>
      <c r="K26" s="164" t="s">
        <v>232</v>
      </c>
      <c r="L26" s="175" t="s">
        <v>232</v>
      </c>
      <c r="M26" s="165" t="s">
        <v>232</v>
      </c>
      <c r="N26" s="166">
        <v>0</v>
      </c>
      <c r="O26" s="164" t="s">
        <v>232</v>
      </c>
      <c r="P26" s="164">
        <v>0</v>
      </c>
      <c r="Q26" s="164">
        <v>0</v>
      </c>
    </row>
    <row r="27" spans="2:17" s="157" customFormat="1" x14ac:dyDescent="0.2">
      <c r="B27" s="132" t="s">
        <v>1209</v>
      </c>
      <c r="C27" s="160" t="s">
        <v>232</v>
      </c>
      <c r="D27" s="164" t="s">
        <v>232</v>
      </c>
      <c r="E27" s="165" t="s">
        <v>232</v>
      </c>
      <c r="F27" s="165" t="s">
        <v>232</v>
      </c>
      <c r="G27" s="165" t="s">
        <v>232</v>
      </c>
      <c r="H27" s="165" t="s">
        <v>232</v>
      </c>
      <c r="I27" s="165" t="s">
        <v>232</v>
      </c>
      <c r="J27" s="164" t="s">
        <v>232</v>
      </c>
      <c r="K27" s="164" t="s">
        <v>232</v>
      </c>
      <c r="L27" s="175" t="s">
        <v>232</v>
      </c>
      <c r="M27" s="165" t="s">
        <v>232</v>
      </c>
      <c r="N27" s="166">
        <v>0</v>
      </c>
      <c r="O27" s="164" t="s">
        <v>232</v>
      </c>
      <c r="P27" s="164">
        <v>0</v>
      </c>
      <c r="Q27" s="164">
        <v>0</v>
      </c>
    </row>
    <row r="28" spans="2:17" s="157" customFormat="1" x14ac:dyDescent="0.2">
      <c r="B28" s="132" t="s">
        <v>1210</v>
      </c>
      <c r="C28" s="160" t="s">
        <v>232</v>
      </c>
      <c r="D28" s="164" t="s">
        <v>232</v>
      </c>
      <c r="E28" s="165" t="s">
        <v>232</v>
      </c>
      <c r="F28" s="165" t="s">
        <v>232</v>
      </c>
      <c r="G28" s="165" t="s">
        <v>232</v>
      </c>
      <c r="H28" s="165" t="s">
        <v>232</v>
      </c>
      <c r="I28" s="165" t="s">
        <v>232</v>
      </c>
      <c r="J28" s="164" t="s">
        <v>232</v>
      </c>
      <c r="K28" s="164" t="s">
        <v>232</v>
      </c>
      <c r="L28" s="175" t="s">
        <v>232</v>
      </c>
      <c r="M28" s="165" t="s">
        <v>232</v>
      </c>
      <c r="N28" s="166">
        <v>0</v>
      </c>
      <c r="O28" s="164" t="s">
        <v>232</v>
      </c>
      <c r="P28" s="164">
        <v>0</v>
      </c>
      <c r="Q28" s="164">
        <v>0</v>
      </c>
    </row>
    <row r="29" spans="2:17" s="157" customFormat="1" x14ac:dyDescent="0.2">
      <c r="B29" s="132" t="s">
        <v>1211</v>
      </c>
      <c r="C29" s="160" t="s">
        <v>232</v>
      </c>
      <c r="D29" s="164" t="s">
        <v>232</v>
      </c>
      <c r="E29" s="165" t="s">
        <v>232</v>
      </c>
      <c r="F29" s="165" t="s">
        <v>232</v>
      </c>
      <c r="G29" s="165" t="s">
        <v>232</v>
      </c>
      <c r="H29" s="165" t="s">
        <v>232</v>
      </c>
      <c r="I29" s="165" t="s">
        <v>232</v>
      </c>
      <c r="J29" s="164" t="s">
        <v>232</v>
      </c>
      <c r="K29" s="164" t="s">
        <v>232</v>
      </c>
      <c r="L29" s="175" t="s">
        <v>232</v>
      </c>
      <c r="M29" s="165" t="s">
        <v>232</v>
      </c>
      <c r="N29" s="166">
        <v>0</v>
      </c>
      <c r="O29" s="164" t="s">
        <v>232</v>
      </c>
      <c r="P29" s="164">
        <v>0</v>
      </c>
      <c r="Q29" s="164">
        <v>0</v>
      </c>
    </row>
    <row r="30" spans="2:17" s="157" customFormat="1" x14ac:dyDescent="0.2">
      <c r="B30" s="132" t="s">
        <v>1212</v>
      </c>
      <c r="C30" s="160" t="s">
        <v>232</v>
      </c>
      <c r="D30" s="164" t="s">
        <v>232</v>
      </c>
      <c r="E30" s="165" t="s">
        <v>232</v>
      </c>
      <c r="F30" s="165" t="s">
        <v>232</v>
      </c>
      <c r="G30" s="165" t="s">
        <v>232</v>
      </c>
      <c r="H30" s="165" t="s">
        <v>232</v>
      </c>
      <c r="I30" s="165" t="s">
        <v>232</v>
      </c>
      <c r="J30" s="164" t="s">
        <v>232</v>
      </c>
      <c r="K30" s="164" t="s">
        <v>232</v>
      </c>
      <c r="L30" s="175" t="s">
        <v>232</v>
      </c>
      <c r="M30" s="165" t="s">
        <v>232</v>
      </c>
      <c r="N30" s="166">
        <v>0</v>
      </c>
      <c r="O30" s="164" t="s">
        <v>232</v>
      </c>
      <c r="P30" s="164">
        <v>0</v>
      </c>
      <c r="Q30" s="164">
        <v>0</v>
      </c>
    </row>
    <row r="31" spans="2:17" s="157" customFormat="1" x14ac:dyDescent="0.2">
      <c r="B31" s="114" t="s">
        <v>223</v>
      </c>
      <c r="C31" s="167"/>
      <c r="D31" s="114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4" t="s">
        <v>224</v>
      </c>
      <c r="C32" s="167"/>
      <c r="D32" s="114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4" t="s">
        <v>225</v>
      </c>
      <c r="C33" s="167"/>
      <c r="D33" s="114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4" t="s">
        <v>226</v>
      </c>
      <c r="C34" s="167"/>
      <c r="D34" s="114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4" t="s">
        <v>227</v>
      </c>
      <c r="C35" s="167"/>
      <c r="D35" s="114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</sheetData>
  <mergeCells count="2">
    <mergeCell ref="B7:Q7"/>
    <mergeCell ref="B6:Q6"/>
  </mergeCells>
  <phoneticPr fontId="3" type="noConversion"/>
  <conditionalFormatting sqref="I12:I30 P12:Q30 C12:G30">
    <cfRule type="expression" dxfId="77" priority="227" stopIfTrue="1">
      <formula>OR(LEFT(#REF!,3)="TIR",LEFT(#REF!,2)="IR")</formula>
    </cfRule>
  </conditionalFormatting>
  <conditionalFormatting sqref="B12:B30 N12:N30">
    <cfRule type="expression" dxfId="76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7.140625" style="27" bestFit="1" customWidth="1"/>
    <col min="13" max="13" width="12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</row>
    <row r="7" spans="1:16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8" t="s">
        <v>57</v>
      </c>
      <c r="C11" s="158" t="s">
        <v>232</v>
      </c>
      <c r="D11" s="158"/>
      <c r="E11" s="158"/>
      <c r="F11" s="158" t="s">
        <v>232</v>
      </c>
      <c r="G11" s="158" t="s">
        <v>232</v>
      </c>
      <c r="H11" s="158" t="s">
        <v>232</v>
      </c>
      <c r="I11" s="158" t="s">
        <v>232</v>
      </c>
      <c r="J11" s="158" t="s">
        <v>232</v>
      </c>
      <c r="K11" s="196" t="s">
        <v>232</v>
      </c>
      <c r="L11" s="158" t="s">
        <v>232</v>
      </c>
      <c r="M11" s="148">
        <v>101768.54291905164</v>
      </c>
      <c r="N11" s="158" t="s">
        <v>232</v>
      </c>
      <c r="O11" s="147">
        <v>1</v>
      </c>
      <c r="P11" s="91">
        <v>0.26964346222901425</v>
      </c>
    </row>
    <row r="12" spans="1:16" s="157" customFormat="1" x14ac:dyDescent="0.2">
      <c r="B12" s="131" t="s">
        <v>147</v>
      </c>
      <c r="C12" s="160" t="s">
        <v>232</v>
      </c>
      <c r="D12" s="180" t="s">
        <v>232</v>
      </c>
      <c r="E12" s="180" t="s">
        <v>232</v>
      </c>
      <c r="F12" s="180" t="s">
        <v>232</v>
      </c>
      <c r="G12" s="180" t="s">
        <v>232</v>
      </c>
      <c r="H12" s="180" t="s">
        <v>232</v>
      </c>
      <c r="I12" s="181" t="s">
        <v>232</v>
      </c>
      <c r="J12" s="181" t="s">
        <v>232</v>
      </c>
      <c r="K12" s="182" t="s">
        <v>232</v>
      </c>
      <c r="L12" s="180" t="s">
        <v>232</v>
      </c>
      <c r="M12" s="162">
        <v>101768.54291885164</v>
      </c>
      <c r="N12" s="181" t="s">
        <v>232</v>
      </c>
      <c r="O12" s="160">
        <v>0.99999999999803468</v>
      </c>
      <c r="P12" s="160">
        <v>0.26964346222848434</v>
      </c>
    </row>
    <row r="13" spans="1:16" s="157" customFormat="1" x14ac:dyDescent="0.2">
      <c r="B13" s="132" t="s">
        <v>1226</v>
      </c>
      <c r="C13" s="160" t="s">
        <v>232</v>
      </c>
      <c r="D13" s="183" t="s">
        <v>232</v>
      </c>
      <c r="E13" s="183" t="s">
        <v>232</v>
      </c>
      <c r="F13" s="183" t="s">
        <v>232</v>
      </c>
      <c r="G13" s="183" t="s">
        <v>232</v>
      </c>
      <c r="H13" s="183" t="s">
        <v>232</v>
      </c>
      <c r="I13" s="184" t="s">
        <v>232</v>
      </c>
      <c r="J13" s="184" t="s">
        <v>232</v>
      </c>
      <c r="K13" s="185" t="s">
        <v>232</v>
      </c>
      <c r="L13" s="183" t="s">
        <v>232</v>
      </c>
      <c r="M13" s="166">
        <v>0</v>
      </c>
      <c r="N13" s="184" t="s">
        <v>232</v>
      </c>
      <c r="O13" s="164">
        <v>0</v>
      </c>
      <c r="P13" s="164">
        <v>0</v>
      </c>
    </row>
    <row r="14" spans="1:16" s="157" customFormat="1" x14ac:dyDescent="0.2">
      <c r="B14" s="132" t="s">
        <v>1227</v>
      </c>
      <c r="C14" s="160" t="s">
        <v>232</v>
      </c>
      <c r="D14" s="183" t="s">
        <v>232</v>
      </c>
      <c r="E14" s="183" t="s">
        <v>232</v>
      </c>
      <c r="F14" s="183" t="s">
        <v>232</v>
      </c>
      <c r="G14" s="183" t="s">
        <v>232</v>
      </c>
      <c r="H14" s="183" t="s">
        <v>232</v>
      </c>
      <c r="I14" s="184" t="s">
        <v>232</v>
      </c>
      <c r="J14" s="184" t="s">
        <v>232</v>
      </c>
      <c r="K14" s="185" t="s">
        <v>232</v>
      </c>
      <c r="L14" s="183" t="s">
        <v>232</v>
      </c>
      <c r="M14" s="166">
        <v>101768.54291845164</v>
      </c>
      <c r="N14" s="184" t="s">
        <v>232</v>
      </c>
      <c r="O14" s="164">
        <v>0.99999999999410416</v>
      </c>
      <c r="P14" s="164">
        <v>0.26964346222742452</v>
      </c>
    </row>
    <row r="15" spans="1:16" x14ac:dyDescent="0.2">
      <c r="B15" s="23" t="s">
        <v>1228</v>
      </c>
      <c r="C15" s="41" t="s">
        <v>1229</v>
      </c>
      <c r="D15" s="33" t="s">
        <v>323</v>
      </c>
      <c r="E15" s="33" t="s">
        <v>1230</v>
      </c>
      <c r="F15" s="33" t="s">
        <v>1231</v>
      </c>
      <c r="G15" s="33">
        <v>6.58</v>
      </c>
      <c r="H15" s="33" t="s">
        <v>238</v>
      </c>
      <c r="I15" s="24">
        <v>4.8000000000000001E-2</v>
      </c>
      <c r="J15" s="24">
        <v>4.8499999999999995E-2</v>
      </c>
      <c r="K15" s="152">
        <v>1041178.5481768828</v>
      </c>
      <c r="L15" s="33">
        <v>104.0809</v>
      </c>
      <c r="M15" s="124">
        <v>1083.6680785663918</v>
      </c>
      <c r="N15" s="24" t="s">
        <v>232</v>
      </c>
      <c r="O15" s="32">
        <v>1.0648359969429444E-2</v>
      </c>
      <c r="P15" s="32">
        <v>2.8712606492177959E-3</v>
      </c>
    </row>
    <row r="16" spans="1:16" x14ac:dyDescent="0.2">
      <c r="B16" s="23" t="s">
        <v>1232</v>
      </c>
      <c r="C16" s="41" t="s">
        <v>1233</v>
      </c>
      <c r="D16" s="33" t="s">
        <v>323</v>
      </c>
      <c r="E16" s="33" t="s">
        <v>1230</v>
      </c>
      <c r="F16" s="33" t="s">
        <v>1231</v>
      </c>
      <c r="G16" s="33">
        <v>6.49</v>
      </c>
      <c r="H16" s="33" t="s">
        <v>238</v>
      </c>
      <c r="I16" s="24">
        <v>4.8000000000000001E-2</v>
      </c>
      <c r="J16" s="24">
        <v>4.8499999999999995E-2</v>
      </c>
      <c r="K16" s="152">
        <v>525201.6032839478</v>
      </c>
      <c r="L16" s="33">
        <v>104.4939</v>
      </c>
      <c r="M16" s="124">
        <v>548.80406516811115</v>
      </c>
      <c r="N16" s="24" t="s">
        <v>232</v>
      </c>
      <c r="O16" s="32">
        <v>5.3926689861781632E-3</v>
      </c>
      <c r="P16" s="32">
        <v>1.4540979360881084E-3</v>
      </c>
    </row>
    <row r="17" spans="2:16" x14ac:dyDescent="0.2">
      <c r="B17" s="23" t="s">
        <v>1234</v>
      </c>
      <c r="C17" s="41" t="s">
        <v>1235</v>
      </c>
      <c r="D17" s="33" t="s">
        <v>323</v>
      </c>
      <c r="E17" s="33" t="s">
        <v>1230</v>
      </c>
      <c r="F17" s="33" t="s">
        <v>1231</v>
      </c>
      <c r="G17" s="33">
        <v>6.24</v>
      </c>
      <c r="H17" s="33" t="s">
        <v>238</v>
      </c>
      <c r="I17" s="24">
        <v>4.8000000000000001E-2</v>
      </c>
      <c r="J17" s="24">
        <v>4.8499999999999995E-2</v>
      </c>
      <c r="K17" s="152">
        <v>28674.596012628055</v>
      </c>
      <c r="L17" s="33">
        <v>105.51649999999999</v>
      </c>
      <c r="M17" s="124">
        <v>30.256435460018881</v>
      </c>
      <c r="N17" s="24" t="s">
        <v>232</v>
      </c>
      <c r="O17" s="32">
        <v>2.973063639526149E-4</v>
      </c>
      <c r="P17" s="32">
        <v>8.0166717318902496E-5</v>
      </c>
    </row>
    <row r="18" spans="2:16" x14ac:dyDescent="0.2">
      <c r="B18" s="23" t="s">
        <v>1236</v>
      </c>
      <c r="C18" s="41" t="s">
        <v>1237</v>
      </c>
      <c r="D18" s="33" t="s">
        <v>323</v>
      </c>
      <c r="E18" s="33" t="s">
        <v>1230</v>
      </c>
      <c r="F18" s="33" t="s">
        <v>1231</v>
      </c>
      <c r="G18" s="33">
        <v>6.31</v>
      </c>
      <c r="H18" s="33" t="s">
        <v>238</v>
      </c>
      <c r="I18" s="24">
        <v>4.8000000000000001E-2</v>
      </c>
      <c r="J18" s="24">
        <v>4.8499999999999995E-2</v>
      </c>
      <c r="K18" s="152">
        <v>1924.2708453652938</v>
      </c>
      <c r="L18" s="33">
        <v>103.96769999999999</v>
      </c>
      <c r="M18" s="124">
        <v>2.0006204061343542</v>
      </c>
      <c r="N18" s="24" t="s">
        <v>232</v>
      </c>
      <c r="O18" s="32">
        <v>1.9658534442471876E-5</v>
      </c>
      <c r="P18" s="32">
        <v>5.3007952894164415E-6</v>
      </c>
    </row>
    <row r="19" spans="2:16" x14ac:dyDescent="0.2">
      <c r="B19" s="23" t="s">
        <v>1238</v>
      </c>
      <c r="C19" s="41" t="s">
        <v>1239</v>
      </c>
      <c r="D19" s="33" t="s">
        <v>323</v>
      </c>
      <c r="E19" s="33" t="s">
        <v>1230</v>
      </c>
      <c r="F19" s="33" t="s">
        <v>1231</v>
      </c>
      <c r="G19" s="33">
        <v>6.58</v>
      </c>
      <c r="H19" s="33" t="s">
        <v>238</v>
      </c>
      <c r="I19" s="24">
        <v>4.8000000000000001E-2</v>
      </c>
      <c r="J19" s="24">
        <v>4.8499999999999995E-2</v>
      </c>
      <c r="K19" s="152">
        <v>796636.28831449093</v>
      </c>
      <c r="L19" s="33">
        <v>105.7332</v>
      </c>
      <c r="M19" s="124">
        <v>842.30906909111252</v>
      </c>
      <c r="N19" s="24" t="s">
        <v>232</v>
      </c>
      <c r="O19" s="32">
        <v>8.2767134610652604E-3</v>
      </c>
      <c r="P19" s="32">
        <v>2.2317616735191247E-3</v>
      </c>
    </row>
    <row r="20" spans="2:16" x14ac:dyDescent="0.2">
      <c r="B20" s="23" t="s">
        <v>1240</v>
      </c>
      <c r="C20" s="41" t="s">
        <v>1241</v>
      </c>
      <c r="D20" s="33" t="s">
        <v>323</v>
      </c>
      <c r="E20" s="33" t="s">
        <v>1230</v>
      </c>
      <c r="F20" s="33" t="s">
        <v>1231</v>
      </c>
      <c r="G20" s="33">
        <v>6.65</v>
      </c>
      <c r="H20" s="33" t="s">
        <v>238</v>
      </c>
      <c r="I20" s="24">
        <v>4.8000000000000001E-2</v>
      </c>
      <c r="J20" s="24">
        <v>4.8499999999999995E-2</v>
      </c>
      <c r="K20" s="152">
        <v>657443.41661082103</v>
      </c>
      <c r="L20" s="33">
        <v>103.6678</v>
      </c>
      <c r="M20" s="124">
        <v>681.55734376484918</v>
      </c>
      <c r="N20" s="24" t="s">
        <v>232</v>
      </c>
      <c r="O20" s="32">
        <v>6.6971317876386507E-3</v>
      </c>
      <c r="P20" s="32">
        <v>1.8058378022228737E-3</v>
      </c>
    </row>
    <row r="21" spans="2:16" x14ac:dyDescent="0.2">
      <c r="B21" s="23" t="s">
        <v>1242</v>
      </c>
      <c r="C21" s="41" t="s">
        <v>1243</v>
      </c>
      <c r="D21" s="33" t="s">
        <v>323</v>
      </c>
      <c r="E21" s="33" t="s">
        <v>1230</v>
      </c>
      <c r="F21" s="33" t="s">
        <v>1231</v>
      </c>
      <c r="G21" s="33">
        <v>5.7</v>
      </c>
      <c r="H21" s="33" t="s">
        <v>238</v>
      </c>
      <c r="I21" s="24">
        <v>4.8000000000000001E-2</v>
      </c>
      <c r="J21" s="24">
        <v>4.8499999999999995E-2</v>
      </c>
      <c r="K21" s="152">
        <v>231374.32644672293</v>
      </c>
      <c r="L21" s="33">
        <v>107.6824</v>
      </c>
      <c r="M21" s="124">
        <v>249.14956582286683</v>
      </c>
      <c r="N21" s="24" t="s">
        <v>232</v>
      </c>
      <c r="O21" s="32">
        <v>2.4481982219303703E-3</v>
      </c>
      <c r="P21" s="32">
        <v>6.6014064478422171E-4</v>
      </c>
    </row>
    <row r="22" spans="2:16" x14ac:dyDescent="0.2">
      <c r="B22" s="23" t="s">
        <v>1244</v>
      </c>
      <c r="C22" s="41" t="s">
        <v>1245</v>
      </c>
      <c r="D22" s="33" t="s">
        <v>323</v>
      </c>
      <c r="E22" s="33" t="s">
        <v>1230</v>
      </c>
      <c r="F22" s="33" t="s">
        <v>1231</v>
      </c>
      <c r="G22" s="33">
        <v>5.78</v>
      </c>
      <c r="H22" s="33" t="s">
        <v>238</v>
      </c>
      <c r="I22" s="24">
        <v>4.8000000000000001E-2</v>
      </c>
      <c r="J22" s="24">
        <v>4.8499999999999995E-2</v>
      </c>
      <c r="K22" s="152">
        <v>597400.24540205358</v>
      </c>
      <c r="L22" s="33">
        <v>107.1587</v>
      </c>
      <c r="M22" s="124">
        <v>640.16676806683643</v>
      </c>
      <c r="N22" s="24" t="s">
        <v>232</v>
      </c>
      <c r="O22" s="32">
        <v>6.2904189222403968E-3</v>
      </c>
      <c r="P22" s="32">
        <v>1.6961703370638051E-3</v>
      </c>
    </row>
    <row r="23" spans="2:16" x14ac:dyDescent="0.2">
      <c r="B23" s="23" t="s">
        <v>1246</v>
      </c>
      <c r="C23" s="41" t="s">
        <v>1247</v>
      </c>
      <c r="D23" s="33" t="s">
        <v>323</v>
      </c>
      <c r="E23" s="33" t="s">
        <v>1230</v>
      </c>
      <c r="F23" s="33" t="s">
        <v>1231</v>
      </c>
      <c r="G23" s="33">
        <v>5.87</v>
      </c>
      <c r="H23" s="33" t="s">
        <v>238</v>
      </c>
      <c r="I23" s="24">
        <v>4.8000000000000001E-2</v>
      </c>
      <c r="J23" s="24">
        <v>4.8499999999999995E-2</v>
      </c>
      <c r="K23" s="152">
        <v>412238.02341094945</v>
      </c>
      <c r="L23" s="33">
        <v>106.3398</v>
      </c>
      <c r="M23" s="124">
        <v>438.37324717253284</v>
      </c>
      <c r="N23" s="24" t="s">
        <v>232</v>
      </c>
      <c r="O23" s="32">
        <v>4.307551573389648E-3</v>
      </c>
      <c r="P23" s="32">
        <v>1.1615031199788226E-3</v>
      </c>
    </row>
    <row r="24" spans="2:16" x14ac:dyDescent="0.2">
      <c r="B24" s="23" t="s">
        <v>1248</v>
      </c>
      <c r="C24" s="41" t="s">
        <v>1249</v>
      </c>
      <c r="D24" s="33" t="s">
        <v>323</v>
      </c>
      <c r="E24" s="33" t="s">
        <v>1230</v>
      </c>
      <c r="F24" s="33" t="s">
        <v>1231</v>
      </c>
      <c r="G24" s="33">
        <v>5.95</v>
      </c>
      <c r="H24" s="33" t="s">
        <v>238</v>
      </c>
      <c r="I24" s="24">
        <v>4.8000000000000001E-2</v>
      </c>
      <c r="J24" s="24">
        <v>4.8499999999999995E-2</v>
      </c>
      <c r="K24" s="152">
        <v>453713.46117028448</v>
      </c>
      <c r="L24" s="33">
        <v>105.70050000000001</v>
      </c>
      <c r="M24" s="124">
        <v>479.57753290742238</v>
      </c>
      <c r="N24" s="24" t="s">
        <v>232</v>
      </c>
      <c r="O24" s="32">
        <v>4.7124339127945086E-3</v>
      </c>
      <c r="P24" s="32">
        <v>1.2706769957713318E-3</v>
      </c>
    </row>
    <row r="25" spans="2:16" x14ac:dyDescent="0.2">
      <c r="B25" s="23" t="s">
        <v>1250</v>
      </c>
      <c r="C25" s="41" t="s">
        <v>1251</v>
      </c>
      <c r="D25" s="33" t="s">
        <v>323</v>
      </c>
      <c r="E25" s="33" t="s">
        <v>1230</v>
      </c>
      <c r="F25" s="33" t="s">
        <v>1231</v>
      </c>
      <c r="G25" s="33">
        <v>6.66</v>
      </c>
      <c r="H25" s="33" t="s">
        <v>238</v>
      </c>
      <c r="I25" s="24">
        <v>4.8000000000000001E-2</v>
      </c>
      <c r="J25" s="24">
        <v>4.8499999999999995E-2</v>
      </c>
      <c r="K25" s="152">
        <v>618389.59969996114</v>
      </c>
      <c r="L25" s="33">
        <v>104.9166</v>
      </c>
      <c r="M25" s="124">
        <v>648.79337521681794</v>
      </c>
      <c r="N25" s="24" t="s">
        <v>232</v>
      </c>
      <c r="O25" s="32">
        <v>6.3751858541679102E-3</v>
      </c>
      <c r="P25" s="32">
        <v>1.7190271860712712E-3</v>
      </c>
    </row>
    <row r="26" spans="2:16" x14ac:dyDescent="0.2">
      <c r="B26" s="23" t="s">
        <v>1252</v>
      </c>
      <c r="C26" s="41" t="s">
        <v>1253</v>
      </c>
      <c r="D26" s="33" t="s">
        <v>323</v>
      </c>
      <c r="E26" s="33" t="s">
        <v>1230</v>
      </c>
      <c r="F26" s="33" t="s">
        <v>1231</v>
      </c>
      <c r="G26" s="33">
        <v>6.22</v>
      </c>
      <c r="H26" s="33" t="s">
        <v>238</v>
      </c>
      <c r="I26" s="24">
        <v>4.8000000000000001E-2</v>
      </c>
      <c r="J26" s="24">
        <v>4.8499999999999995E-2</v>
      </c>
      <c r="K26" s="152">
        <v>362242.50643167394</v>
      </c>
      <c r="L26" s="33">
        <v>104.0809</v>
      </c>
      <c r="M26" s="124">
        <v>377.02528693423181</v>
      </c>
      <c r="N26" s="24" t="s">
        <v>232</v>
      </c>
      <c r="O26" s="32">
        <v>3.70473307487682E-3</v>
      </c>
      <c r="P26" s="32">
        <v>9.9895705294412778E-4</v>
      </c>
    </row>
    <row r="27" spans="2:16" x14ac:dyDescent="0.2">
      <c r="B27" s="23" t="s">
        <v>1254</v>
      </c>
      <c r="C27" s="41" t="s">
        <v>1255</v>
      </c>
      <c r="D27" s="33" t="s">
        <v>323</v>
      </c>
      <c r="E27" s="33" t="s">
        <v>1230</v>
      </c>
      <c r="F27" s="33" t="s">
        <v>1231</v>
      </c>
      <c r="G27" s="33">
        <v>5.89</v>
      </c>
      <c r="H27" s="33" t="s">
        <v>238</v>
      </c>
      <c r="I27" s="24">
        <v>4.8000000000000001E-2</v>
      </c>
      <c r="J27" s="24">
        <v>4.8499999999999995E-2</v>
      </c>
      <c r="K27" s="152">
        <v>166825.40104311545</v>
      </c>
      <c r="L27" s="33">
        <v>107.4902</v>
      </c>
      <c r="M27" s="124">
        <v>179.32100008703878</v>
      </c>
      <c r="N27" s="24" t="s">
        <v>232</v>
      </c>
      <c r="O27" s="32">
        <v>1.7620474357157067E-3</v>
      </c>
      <c r="P27" s="32">
        <v>4.7512457117813962E-4</v>
      </c>
    </row>
    <row r="28" spans="2:16" x14ac:dyDescent="0.2">
      <c r="B28" s="23" t="s">
        <v>1256</v>
      </c>
      <c r="C28" s="41" t="s">
        <v>1257</v>
      </c>
      <c r="D28" s="33" t="s">
        <v>323</v>
      </c>
      <c r="E28" s="33" t="s">
        <v>1230</v>
      </c>
      <c r="F28" s="33" t="s">
        <v>1231</v>
      </c>
      <c r="G28" s="33">
        <v>5.97</v>
      </c>
      <c r="H28" s="33" t="s">
        <v>238</v>
      </c>
      <c r="I28" s="24">
        <v>4.8000000000000001E-2</v>
      </c>
      <c r="J28" s="24">
        <v>4.8499999999999995E-2</v>
      </c>
      <c r="K28" s="152">
        <v>379140.56487066642</v>
      </c>
      <c r="L28" s="33">
        <v>106.8613</v>
      </c>
      <c r="M28" s="124">
        <v>405.15480303365996</v>
      </c>
      <c r="N28" s="24" t="s">
        <v>232</v>
      </c>
      <c r="O28" s="32">
        <v>3.9811398631886341E-3</v>
      </c>
      <c r="P28" s="32">
        <v>1.0734883363281277E-3</v>
      </c>
    </row>
    <row r="29" spans="2:16" x14ac:dyDescent="0.2">
      <c r="B29" s="23" t="s">
        <v>1258</v>
      </c>
      <c r="C29" s="41" t="s">
        <v>1259</v>
      </c>
      <c r="D29" s="33" t="s">
        <v>323</v>
      </c>
      <c r="E29" s="33" t="s">
        <v>1230</v>
      </c>
      <c r="F29" s="33" t="s">
        <v>1231</v>
      </c>
      <c r="G29" s="33">
        <v>6.06</v>
      </c>
      <c r="H29" s="33" t="s">
        <v>238</v>
      </c>
      <c r="I29" s="24">
        <v>4.8000000000000001E-2</v>
      </c>
      <c r="J29" s="24">
        <v>4.8499999999999995E-2</v>
      </c>
      <c r="K29" s="152">
        <v>235163.65980374996</v>
      </c>
      <c r="L29" s="33">
        <v>105.8228</v>
      </c>
      <c r="M29" s="124">
        <v>248.85677563920277</v>
      </c>
      <c r="N29" s="24" t="s">
        <v>232</v>
      </c>
      <c r="O29" s="32">
        <v>2.4453212014359633E-3</v>
      </c>
      <c r="P29" s="32">
        <v>6.59364875017206E-4</v>
      </c>
    </row>
    <row r="30" spans="2:16" x14ac:dyDescent="0.2">
      <c r="B30" s="23" t="s">
        <v>1260</v>
      </c>
      <c r="C30" s="41" t="s">
        <v>1261</v>
      </c>
      <c r="D30" s="33" t="s">
        <v>323</v>
      </c>
      <c r="E30" s="33" t="s">
        <v>1230</v>
      </c>
      <c r="F30" s="33" t="s">
        <v>1231</v>
      </c>
      <c r="G30" s="33">
        <v>6.14</v>
      </c>
      <c r="H30" s="33" t="s">
        <v>238</v>
      </c>
      <c r="I30" s="24">
        <v>4.8000000000000001E-2</v>
      </c>
      <c r="J30" s="24">
        <v>4.8499999999999995E-2</v>
      </c>
      <c r="K30" s="152">
        <v>143609.81339795445</v>
      </c>
      <c r="L30" s="33">
        <v>104.8974</v>
      </c>
      <c r="M30" s="124">
        <v>150.6430061081395</v>
      </c>
      <c r="N30" s="24" t="s">
        <v>232</v>
      </c>
      <c r="O30" s="32">
        <v>1.4802511835898386E-3</v>
      </c>
      <c r="P30" s="32">
        <v>3.9914005411176035E-4</v>
      </c>
    </row>
    <row r="31" spans="2:16" x14ac:dyDescent="0.2">
      <c r="B31" s="23" t="s">
        <v>1262</v>
      </c>
      <c r="C31" s="41" t="s">
        <v>1263</v>
      </c>
      <c r="D31" s="33" t="s">
        <v>323</v>
      </c>
      <c r="E31" s="33" t="s">
        <v>1230</v>
      </c>
      <c r="F31" s="33" t="s">
        <v>1231</v>
      </c>
      <c r="G31" s="33">
        <v>6.32</v>
      </c>
      <c r="H31" s="33" t="s">
        <v>238</v>
      </c>
      <c r="I31" s="24">
        <v>4.8000000000000001E-2</v>
      </c>
      <c r="J31" s="24">
        <v>4.8499999999999995E-2</v>
      </c>
      <c r="K31" s="152">
        <v>733982.0295893969</v>
      </c>
      <c r="L31" s="33">
        <v>105.3201</v>
      </c>
      <c r="M31" s="124">
        <v>773.03082433097541</v>
      </c>
      <c r="N31" s="24" t="s">
        <v>232</v>
      </c>
      <c r="O31" s="32">
        <v>7.5959702493319245E-3</v>
      </c>
      <c r="P31" s="32">
        <v>2.0482037170184491E-3</v>
      </c>
    </row>
    <row r="32" spans="2:16" x14ac:dyDescent="0.2">
      <c r="B32" s="23" t="s">
        <v>1264</v>
      </c>
      <c r="C32" s="41" t="s">
        <v>1265</v>
      </c>
      <c r="D32" s="33" t="s">
        <v>323</v>
      </c>
      <c r="E32" s="33" t="s">
        <v>1230</v>
      </c>
      <c r="F32" s="33" t="s">
        <v>1231</v>
      </c>
      <c r="G32" s="33">
        <v>6.41</v>
      </c>
      <c r="H32" s="33" t="s">
        <v>238</v>
      </c>
      <c r="I32" s="24">
        <v>4.8000000000000001E-2</v>
      </c>
      <c r="J32" s="24">
        <v>4.8499999999999995E-2</v>
      </c>
      <c r="K32" s="152">
        <v>16181.637601179531</v>
      </c>
      <c r="L32" s="33">
        <v>104.8062</v>
      </c>
      <c r="M32" s="124">
        <v>16.959368550125813</v>
      </c>
      <c r="N32" s="24" t="s">
        <v>232</v>
      </c>
      <c r="O32" s="32">
        <v>1.6664647113613063E-4</v>
      </c>
      <c r="P32" s="32">
        <v>4.4935131445393763E-5</v>
      </c>
    </row>
    <row r="33" spans="2:16" x14ac:dyDescent="0.2">
      <c r="B33" s="23" t="s">
        <v>1266</v>
      </c>
      <c r="C33" s="41" t="s">
        <v>1267</v>
      </c>
      <c r="D33" s="33" t="s">
        <v>323</v>
      </c>
      <c r="E33" s="33" t="s">
        <v>1230</v>
      </c>
      <c r="F33" s="33" t="s">
        <v>1231</v>
      </c>
      <c r="G33" s="33">
        <v>6.75</v>
      </c>
      <c r="H33" s="33" t="s">
        <v>238</v>
      </c>
      <c r="I33" s="24">
        <v>4.8000000000000001E-2</v>
      </c>
      <c r="J33" s="24">
        <v>4.8499999999999995E-2</v>
      </c>
      <c r="K33" s="152">
        <v>5393.8792003931776</v>
      </c>
      <c r="L33" s="33">
        <v>103.6118</v>
      </c>
      <c r="M33" s="124">
        <v>5.5886999594446731</v>
      </c>
      <c r="N33" s="24" t="s">
        <v>232</v>
      </c>
      <c r="O33" s="32">
        <v>5.4915790274112662E-5</v>
      </c>
      <c r="P33" s="32">
        <v>1.4807683820554166E-5</v>
      </c>
    </row>
    <row r="34" spans="2:16" x14ac:dyDescent="0.2">
      <c r="B34" s="23" t="s">
        <v>1268</v>
      </c>
      <c r="C34" s="41" t="s">
        <v>1269</v>
      </c>
      <c r="D34" s="33" t="s">
        <v>323</v>
      </c>
      <c r="E34" s="33" t="s">
        <v>1230</v>
      </c>
      <c r="F34" s="33" t="s">
        <v>1231</v>
      </c>
      <c r="G34" s="33">
        <v>6.83</v>
      </c>
      <c r="H34" s="33" t="s">
        <v>238</v>
      </c>
      <c r="I34" s="24">
        <v>4.8000000000000001E-2</v>
      </c>
      <c r="J34" s="24">
        <v>4.8499999999999995E-2</v>
      </c>
      <c r="K34" s="152">
        <v>14115.266754925724</v>
      </c>
      <c r="L34" s="33">
        <v>103.2039</v>
      </c>
      <c r="M34" s="124">
        <v>14.567507468003466</v>
      </c>
      <c r="N34" s="24" t="s">
        <v>232</v>
      </c>
      <c r="O34" s="32">
        <v>1.4314352009137734E-4</v>
      </c>
      <c r="P34" s="32">
        <v>3.8597714353087449E-5</v>
      </c>
    </row>
    <row r="35" spans="2:16" x14ac:dyDescent="0.2">
      <c r="B35" s="23" t="s">
        <v>1270</v>
      </c>
      <c r="C35" s="41" t="s">
        <v>1271</v>
      </c>
      <c r="D35" s="33" t="s">
        <v>323</v>
      </c>
      <c r="E35" s="33" t="s">
        <v>1230</v>
      </c>
      <c r="F35" s="33" t="s">
        <v>1231</v>
      </c>
      <c r="G35" s="33">
        <v>6.92</v>
      </c>
      <c r="H35" s="33" t="s">
        <v>238</v>
      </c>
      <c r="I35" s="24">
        <v>4.8000000000000001E-2</v>
      </c>
      <c r="J35" s="24">
        <v>4.8499999999999995E-2</v>
      </c>
      <c r="K35" s="152">
        <v>1000703.7312571377</v>
      </c>
      <c r="L35" s="33">
        <v>103.0896</v>
      </c>
      <c r="M35" s="124">
        <v>1031.6221061185872</v>
      </c>
      <c r="N35" s="24" t="s">
        <v>232</v>
      </c>
      <c r="O35" s="32">
        <v>1.0136944840992331E-2</v>
      </c>
      <c r="P35" s="32">
        <v>2.7333609033497169E-3</v>
      </c>
    </row>
    <row r="36" spans="2:16" x14ac:dyDescent="0.2">
      <c r="B36" s="23" t="s">
        <v>1272</v>
      </c>
      <c r="C36" s="41" t="s">
        <v>1273</v>
      </c>
      <c r="D36" s="33" t="s">
        <v>323</v>
      </c>
      <c r="E36" s="33" t="s">
        <v>1230</v>
      </c>
      <c r="F36" s="33" t="s">
        <v>1231</v>
      </c>
      <c r="G36" s="33">
        <v>7</v>
      </c>
      <c r="H36" s="33" t="s">
        <v>238</v>
      </c>
      <c r="I36" s="24">
        <v>4.8000000000000001E-2</v>
      </c>
      <c r="J36" s="24">
        <v>4.8499999999999995E-2</v>
      </c>
      <c r="K36" s="152">
        <v>724313.30869560759</v>
      </c>
      <c r="L36" s="33">
        <v>102.58280000000001</v>
      </c>
      <c r="M36" s="124">
        <v>743.02088713733121</v>
      </c>
      <c r="N36" s="24" t="s">
        <v>232</v>
      </c>
      <c r="O36" s="32">
        <v>7.3010860313519679E-3</v>
      </c>
      <c r="P36" s="32">
        <v>1.968690115525638E-3</v>
      </c>
    </row>
    <row r="37" spans="2:16" x14ac:dyDescent="0.2">
      <c r="B37" s="23" t="s">
        <v>1274</v>
      </c>
      <c r="C37" s="41" t="s">
        <v>1275</v>
      </c>
      <c r="D37" s="33" t="s">
        <v>323</v>
      </c>
      <c r="E37" s="33" t="s">
        <v>1230</v>
      </c>
      <c r="F37" s="33" t="s">
        <v>1231</v>
      </c>
      <c r="G37" s="33">
        <v>6.92</v>
      </c>
      <c r="H37" s="33" t="s">
        <v>238</v>
      </c>
      <c r="I37" s="24">
        <v>4.8000000000000001E-2</v>
      </c>
      <c r="J37" s="24">
        <v>4.8499999999999995E-2</v>
      </c>
      <c r="K37" s="152">
        <v>935621.93085019826</v>
      </c>
      <c r="L37" s="33">
        <v>103.5428</v>
      </c>
      <c r="M37" s="124">
        <v>968.76945056950262</v>
      </c>
      <c r="N37" s="24" t="s">
        <v>232</v>
      </c>
      <c r="O37" s="32">
        <v>9.5193408766801116E-3</v>
      </c>
      <c r="P37" s="32">
        <v>2.5668280321262051E-3</v>
      </c>
    </row>
    <row r="38" spans="2:16" x14ac:dyDescent="0.2">
      <c r="B38" s="23" t="s">
        <v>1276</v>
      </c>
      <c r="C38" s="41" t="s">
        <v>1277</v>
      </c>
      <c r="D38" s="33" t="s">
        <v>323</v>
      </c>
      <c r="E38" s="33" t="s">
        <v>1230</v>
      </c>
      <c r="F38" s="33" t="s">
        <v>1231</v>
      </c>
      <c r="G38" s="33">
        <v>7</v>
      </c>
      <c r="H38" s="33" t="s">
        <v>238</v>
      </c>
      <c r="I38" s="24">
        <v>4.8000000000000001E-2</v>
      </c>
      <c r="J38" s="24">
        <v>4.8499999999999995E-2</v>
      </c>
      <c r="K38" s="152">
        <v>943976.22673576884</v>
      </c>
      <c r="L38" s="33">
        <v>103.1383</v>
      </c>
      <c r="M38" s="124">
        <v>973.60118216638091</v>
      </c>
      <c r="N38" s="24" t="s">
        <v>232</v>
      </c>
      <c r="O38" s="32">
        <v>9.5668185299734431E-3</v>
      </c>
      <c r="P38" s="32">
        <v>2.5796300709387278E-3</v>
      </c>
    </row>
    <row r="39" spans="2:16" x14ac:dyDescent="0.2">
      <c r="B39" s="23" t="s">
        <v>1278</v>
      </c>
      <c r="C39" s="41" t="s">
        <v>1279</v>
      </c>
      <c r="D39" s="33" t="s">
        <v>323</v>
      </c>
      <c r="E39" s="33" t="s">
        <v>1230</v>
      </c>
      <c r="F39" s="33" t="s">
        <v>1231</v>
      </c>
      <c r="G39" s="33">
        <v>7.08</v>
      </c>
      <c r="H39" s="33" t="s">
        <v>238</v>
      </c>
      <c r="I39" s="24">
        <v>4.8000000000000001E-2</v>
      </c>
      <c r="J39" s="24">
        <v>4.8499999999999995E-2</v>
      </c>
      <c r="K39" s="152">
        <v>835056.57605472289</v>
      </c>
      <c r="L39" s="33">
        <v>102.9276</v>
      </c>
      <c r="M39" s="124">
        <v>859.50438054192193</v>
      </c>
      <c r="N39" s="24" t="s">
        <v>232</v>
      </c>
      <c r="O39" s="32">
        <v>8.4456783588381101E-3</v>
      </c>
      <c r="P39" s="32">
        <v>2.2773219535497675E-3</v>
      </c>
    </row>
    <row r="40" spans="2:16" x14ac:dyDescent="0.2">
      <c r="B40" s="23" t="s">
        <v>1280</v>
      </c>
      <c r="C40" s="41" t="s">
        <v>1281</v>
      </c>
      <c r="D40" s="33" t="s">
        <v>323</v>
      </c>
      <c r="E40" s="33" t="s">
        <v>1230</v>
      </c>
      <c r="F40" s="33" t="s">
        <v>1231</v>
      </c>
      <c r="G40" s="33">
        <v>7.17</v>
      </c>
      <c r="H40" s="33" t="s">
        <v>238</v>
      </c>
      <c r="I40" s="24">
        <v>4.8000000000000001E-2</v>
      </c>
      <c r="J40" s="24">
        <v>4.8499999999999995E-2</v>
      </c>
      <c r="K40" s="152">
        <v>967896.39355200203</v>
      </c>
      <c r="L40" s="33">
        <v>103.0082</v>
      </c>
      <c r="M40" s="124">
        <v>997.01328671172905</v>
      </c>
      <c r="N40" s="24" t="s">
        <v>232</v>
      </c>
      <c r="O40" s="32">
        <v>9.7968709987797473E-3</v>
      </c>
      <c r="P40" s="32">
        <v>2.6416622151219922E-3</v>
      </c>
    </row>
    <row r="41" spans="2:16" x14ac:dyDescent="0.2">
      <c r="B41" s="23" t="s">
        <v>1282</v>
      </c>
      <c r="C41" s="41" t="s">
        <v>1283</v>
      </c>
      <c r="D41" s="33" t="s">
        <v>323</v>
      </c>
      <c r="E41" s="33" t="s">
        <v>1230</v>
      </c>
      <c r="F41" s="33" t="s">
        <v>1231</v>
      </c>
      <c r="G41" s="33">
        <v>7.25</v>
      </c>
      <c r="H41" s="33" t="s">
        <v>238</v>
      </c>
      <c r="I41" s="24">
        <v>4.8000000000000001E-2</v>
      </c>
      <c r="J41" s="24">
        <v>4.8499999999999995E-2</v>
      </c>
      <c r="K41" s="152">
        <v>1015665.6771840241</v>
      </c>
      <c r="L41" s="33">
        <v>102.40689999999999</v>
      </c>
      <c r="M41" s="124">
        <v>1040.1120264487975</v>
      </c>
      <c r="N41" s="24" t="s">
        <v>232</v>
      </c>
      <c r="O41" s="32">
        <v>1.0220368658280972E-2</v>
      </c>
      <c r="P41" s="32">
        <v>2.7558555902757868E-3</v>
      </c>
    </row>
    <row r="42" spans="2:16" x14ac:dyDescent="0.2">
      <c r="B42" s="23" t="s">
        <v>1284</v>
      </c>
      <c r="C42" s="41" t="s">
        <v>1285</v>
      </c>
      <c r="D42" s="33" t="s">
        <v>323</v>
      </c>
      <c r="E42" s="33" t="s">
        <v>1230</v>
      </c>
      <c r="F42" s="33" t="s">
        <v>1231</v>
      </c>
      <c r="G42" s="33">
        <v>7.66</v>
      </c>
      <c r="H42" s="33" t="s">
        <v>238</v>
      </c>
      <c r="I42" s="24">
        <v>4.8000000000000001E-2</v>
      </c>
      <c r="J42" s="24">
        <v>4.8499999999999995E-2</v>
      </c>
      <c r="K42" s="152">
        <v>320932.85200670885</v>
      </c>
      <c r="L42" s="33">
        <v>100.3866</v>
      </c>
      <c r="M42" s="124">
        <v>322.17379236780147</v>
      </c>
      <c r="N42" s="24" t="s">
        <v>232</v>
      </c>
      <c r="O42" s="32">
        <v>3.1657502714179937E-3</v>
      </c>
      <c r="P42" s="32">
        <v>8.5362386373758945E-4</v>
      </c>
    </row>
    <row r="43" spans="2:16" x14ac:dyDescent="0.2">
      <c r="B43" s="23" t="s">
        <v>1286</v>
      </c>
      <c r="C43" s="41" t="s">
        <v>1287</v>
      </c>
      <c r="D43" s="33" t="s">
        <v>323</v>
      </c>
      <c r="E43" s="33" t="s">
        <v>1230</v>
      </c>
      <c r="F43" s="33" t="s">
        <v>1231</v>
      </c>
      <c r="G43" s="33">
        <v>7.33</v>
      </c>
      <c r="H43" s="33" t="s">
        <v>238</v>
      </c>
      <c r="I43" s="24">
        <v>4.8000000000000001E-2</v>
      </c>
      <c r="J43" s="24">
        <v>4.8499999999999995E-2</v>
      </c>
      <c r="K43" s="152">
        <v>685561.45428663574</v>
      </c>
      <c r="L43" s="33">
        <v>102.17870000000001</v>
      </c>
      <c r="M43" s="124">
        <v>700.49828534094854</v>
      </c>
      <c r="N43" s="24" t="s">
        <v>232</v>
      </c>
      <c r="O43" s="32">
        <v>6.8832496294865516E-3</v>
      </c>
      <c r="P43" s="32">
        <v>1.8560232614813336E-3</v>
      </c>
    </row>
    <row r="44" spans="2:16" x14ac:dyDescent="0.2">
      <c r="B44" s="23" t="s">
        <v>1288</v>
      </c>
      <c r="C44" s="41" t="s">
        <v>1289</v>
      </c>
      <c r="D44" s="33" t="s">
        <v>323</v>
      </c>
      <c r="E44" s="33" t="s">
        <v>1230</v>
      </c>
      <c r="F44" s="33" t="s">
        <v>1231</v>
      </c>
      <c r="G44" s="33">
        <v>7.56</v>
      </c>
      <c r="H44" s="33" t="s">
        <v>238</v>
      </c>
      <c r="I44" s="24">
        <v>4.8000000000000001E-2</v>
      </c>
      <c r="J44" s="24">
        <v>4.8499999999999995E-2</v>
      </c>
      <c r="K44" s="152">
        <v>1535467.4804342084</v>
      </c>
      <c r="L44" s="33">
        <v>102.3866</v>
      </c>
      <c r="M44" s="124">
        <v>1572.1139709277659</v>
      </c>
      <c r="N44" s="24" t="s">
        <v>232</v>
      </c>
      <c r="O44" s="32">
        <v>1.5447936325257705E-2</v>
      </c>
      <c r="P44" s="32">
        <v>4.1654350350358443E-3</v>
      </c>
    </row>
    <row r="45" spans="2:16" x14ac:dyDescent="0.2">
      <c r="B45" s="23" t="s">
        <v>1290</v>
      </c>
      <c r="C45" s="41" t="s">
        <v>1291</v>
      </c>
      <c r="D45" s="33" t="s">
        <v>323</v>
      </c>
      <c r="E45" s="33" t="s">
        <v>1230</v>
      </c>
      <c r="F45" s="33" t="s">
        <v>1231</v>
      </c>
      <c r="G45" s="33">
        <v>7.33</v>
      </c>
      <c r="H45" s="33" t="s">
        <v>238</v>
      </c>
      <c r="I45" s="24">
        <v>4.8000000000000001E-2</v>
      </c>
      <c r="J45" s="24">
        <v>4.8499999999999995E-2</v>
      </c>
      <c r="K45" s="152">
        <v>817477.62177813961</v>
      </c>
      <c r="L45" s="33">
        <v>103.6007</v>
      </c>
      <c r="M45" s="124">
        <v>846.91309573881688</v>
      </c>
      <c r="N45" s="24" t="s">
        <v>232</v>
      </c>
      <c r="O45" s="32">
        <v>8.3219536356383267E-3</v>
      </c>
      <c r="P45" s="32">
        <v>2.2439603908228512E-3</v>
      </c>
    </row>
    <row r="46" spans="2:16" x14ac:dyDescent="0.2">
      <c r="B46" s="23" t="s">
        <v>1292</v>
      </c>
      <c r="C46" s="41" t="s">
        <v>1293</v>
      </c>
      <c r="D46" s="33" t="s">
        <v>323</v>
      </c>
      <c r="E46" s="33" t="s">
        <v>1230</v>
      </c>
      <c r="F46" s="33" t="s">
        <v>1231</v>
      </c>
      <c r="G46" s="33">
        <v>7.41</v>
      </c>
      <c r="H46" s="33" t="s">
        <v>238</v>
      </c>
      <c r="I46" s="24">
        <v>4.8000000000000001E-2</v>
      </c>
      <c r="J46" s="24">
        <v>4.8499999999999995E-2</v>
      </c>
      <c r="K46" s="152">
        <v>1188157.3157625692</v>
      </c>
      <c r="L46" s="33">
        <v>102.7718</v>
      </c>
      <c r="M46" s="124">
        <v>1221.09102211037</v>
      </c>
      <c r="N46" s="24" t="s">
        <v>232</v>
      </c>
      <c r="O46" s="32">
        <v>1.1998707921775452E-2</v>
      </c>
      <c r="P46" s="32">
        <v>3.2353731463022331E-3</v>
      </c>
    </row>
    <row r="47" spans="2:16" x14ac:dyDescent="0.2">
      <c r="B47" s="23" t="s">
        <v>1294</v>
      </c>
      <c r="C47" s="41" t="s">
        <v>1295</v>
      </c>
      <c r="D47" s="33" t="s">
        <v>323</v>
      </c>
      <c r="E47" s="33" t="s">
        <v>1230</v>
      </c>
      <c r="F47" s="33" t="s">
        <v>1231</v>
      </c>
      <c r="G47" s="33">
        <v>7.49</v>
      </c>
      <c r="H47" s="33" t="s">
        <v>238</v>
      </c>
      <c r="I47" s="24">
        <v>4.8000000000000001E-2</v>
      </c>
      <c r="J47" s="24">
        <v>4.8499999999999995E-2</v>
      </c>
      <c r="K47" s="152">
        <v>17650.00427702751</v>
      </c>
      <c r="L47" s="33">
        <v>102.2792</v>
      </c>
      <c r="M47" s="124">
        <v>18.05228630070954</v>
      </c>
      <c r="N47" s="24" t="s">
        <v>232</v>
      </c>
      <c r="O47" s="32">
        <v>1.7738572040938645E-4</v>
      </c>
      <c r="P47" s="32">
        <v>4.7830899801174882E-5</v>
      </c>
    </row>
    <row r="48" spans="2:16" x14ac:dyDescent="0.2">
      <c r="B48" s="23" t="s">
        <v>1296</v>
      </c>
      <c r="C48" s="41" t="s">
        <v>1297</v>
      </c>
      <c r="D48" s="33" t="s">
        <v>323</v>
      </c>
      <c r="E48" s="33" t="s">
        <v>1230</v>
      </c>
      <c r="F48" s="33" t="s">
        <v>1231</v>
      </c>
      <c r="G48" s="33">
        <v>7.58</v>
      </c>
      <c r="H48" s="33" t="s">
        <v>238</v>
      </c>
      <c r="I48" s="24">
        <v>4.8000000000000001E-2</v>
      </c>
      <c r="J48" s="24">
        <v>4.8499999999999995E-2</v>
      </c>
      <c r="K48" s="152">
        <v>895531.96809952625</v>
      </c>
      <c r="L48" s="33">
        <v>101.07429999999999</v>
      </c>
      <c r="M48" s="124">
        <v>905.15281052951616</v>
      </c>
      <c r="N48" s="24" t="s">
        <v>232</v>
      </c>
      <c r="O48" s="32">
        <v>8.8942298333728673E-3</v>
      </c>
      <c r="P48" s="32">
        <v>2.3982709261312486E-3</v>
      </c>
    </row>
    <row r="49" spans="2:16" x14ac:dyDescent="0.2">
      <c r="B49" s="23" t="s">
        <v>1298</v>
      </c>
      <c r="C49" s="41" t="s">
        <v>1299</v>
      </c>
      <c r="D49" s="33" t="s">
        <v>323</v>
      </c>
      <c r="E49" s="33" t="s">
        <v>1230</v>
      </c>
      <c r="F49" s="33" t="s">
        <v>1231</v>
      </c>
      <c r="G49" s="33">
        <v>7.65</v>
      </c>
      <c r="H49" s="33" t="s">
        <v>238</v>
      </c>
      <c r="I49" s="24">
        <v>4.8000000000000001E-2</v>
      </c>
      <c r="J49" s="24">
        <v>4.8499999999999995E-2</v>
      </c>
      <c r="K49" s="152">
        <v>1230491.2743606055</v>
      </c>
      <c r="L49" s="33">
        <v>101.9866</v>
      </c>
      <c r="M49" s="124">
        <v>1254.9370343248333</v>
      </c>
      <c r="N49" s="24" t="s">
        <v>232</v>
      </c>
      <c r="O49" s="32">
        <v>1.2331286253386085E-2</v>
      </c>
      <c r="P49" s="32">
        <v>3.3250507191000737E-3</v>
      </c>
    </row>
    <row r="50" spans="2:16" x14ac:dyDescent="0.2">
      <c r="B50" s="23" t="s">
        <v>1300</v>
      </c>
      <c r="C50" s="41" t="s">
        <v>1301</v>
      </c>
      <c r="D50" s="33" t="s">
        <v>323</v>
      </c>
      <c r="E50" s="33" t="s">
        <v>1230</v>
      </c>
      <c r="F50" s="33" t="s">
        <v>1231</v>
      </c>
      <c r="G50" s="33">
        <v>7.73</v>
      </c>
      <c r="H50" s="33" t="s">
        <v>238</v>
      </c>
      <c r="I50" s="24">
        <v>4.8000000000000001E-2</v>
      </c>
      <c r="J50" s="24">
        <v>4.8499999999999995E-2</v>
      </c>
      <c r="K50" s="152">
        <v>1087917.6068024633</v>
      </c>
      <c r="L50" s="33">
        <v>101.5866</v>
      </c>
      <c r="M50" s="124">
        <v>1105.1792328303957</v>
      </c>
      <c r="N50" s="24" t="s">
        <v>232</v>
      </c>
      <c r="O50" s="32">
        <v>1.0859733284276982E-2</v>
      </c>
      <c r="P50" s="32">
        <v>2.9282560816561096E-3</v>
      </c>
    </row>
    <row r="51" spans="2:16" x14ac:dyDescent="0.2">
      <c r="B51" s="23" t="s">
        <v>1302</v>
      </c>
      <c r="C51" s="41" t="s">
        <v>1303</v>
      </c>
      <c r="D51" s="33" t="s">
        <v>323</v>
      </c>
      <c r="E51" s="33" t="s">
        <v>1230</v>
      </c>
      <c r="F51" s="33" t="s">
        <v>1231</v>
      </c>
      <c r="G51" s="33">
        <v>7.81</v>
      </c>
      <c r="H51" s="33" t="s">
        <v>238</v>
      </c>
      <c r="I51" s="24">
        <v>4.8000000000000001E-2</v>
      </c>
      <c r="J51" s="24">
        <v>4.8499999999999995E-2</v>
      </c>
      <c r="K51" s="152">
        <v>746865.76300328888</v>
      </c>
      <c r="L51" s="33">
        <v>101.1866</v>
      </c>
      <c r="M51" s="124">
        <v>755.72857001812235</v>
      </c>
      <c r="N51" s="24" t="s">
        <v>232</v>
      </c>
      <c r="O51" s="32">
        <v>7.4259545075656738E-3</v>
      </c>
      <c r="P51" s="32">
        <v>2.0023600837751634E-3</v>
      </c>
    </row>
    <row r="52" spans="2:16" x14ac:dyDescent="0.2">
      <c r="B52" s="23" t="s">
        <v>1304</v>
      </c>
      <c r="C52" s="41" t="s">
        <v>1305</v>
      </c>
      <c r="D52" s="33" t="s">
        <v>323</v>
      </c>
      <c r="E52" s="33" t="s">
        <v>1230</v>
      </c>
      <c r="F52" s="33" t="s">
        <v>1231</v>
      </c>
      <c r="G52" s="33">
        <v>7.9</v>
      </c>
      <c r="H52" s="33" t="s">
        <v>238</v>
      </c>
      <c r="I52" s="24">
        <v>4.8000000000000001E-2</v>
      </c>
      <c r="J52" s="24">
        <v>4.8499999999999995E-2</v>
      </c>
      <c r="K52" s="152">
        <v>286485.44345798495</v>
      </c>
      <c r="L52" s="33">
        <v>100.78660000000001</v>
      </c>
      <c r="M52" s="124">
        <v>288.73912892678499</v>
      </c>
      <c r="N52" s="24" t="s">
        <v>232</v>
      </c>
      <c r="O52" s="32">
        <v>2.8372139429809146E-3</v>
      </c>
      <c r="P52" s="32">
        <v>7.6503619066980695E-4</v>
      </c>
    </row>
    <row r="53" spans="2:16" x14ac:dyDescent="0.2">
      <c r="B53" s="23" t="s">
        <v>1306</v>
      </c>
      <c r="C53" s="41" t="s">
        <v>1307</v>
      </c>
      <c r="D53" s="33" t="s">
        <v>323</v>
      </c>
      <c r="E53" s="33" t="s">
        <v>1230</v>
      </c>
      <c r="F53" s="33" t="s">
        <v>1231</v>
      </c>
      <c r="G53" s="33">
        <v>7.98</v>
      </c>
      <c r="H53" s="33" t="s">
        <v>238</v>
      </c>
      <c r="I53" s="24">
        <v>4.8000000000000001E-2</v>
      </c>
      <c r="J53" s="24">
        <v>4.8499999999999995E-2</v>
      </c>
      <c r="K53" s="152">
        <v>1724436.7982824505</v>
      </c>
      <c r="L53" s="33">
        <v>100.7587</v>
      </c>
      <c r="M53" s="124">
        <v>1737.5217623496007</v>
      </c>
      <c r="N53" s="24" t="s">
        <v>232</v>
      </c>
      <c r="O53" s="32">
        <v>1.7073269524273859E-2</v>
      </c>
      <c r="P53" s="32">
        <v>4.6036955060943189E-3</v>
      </c>
    </row>
    <row r="54" spans="2:16" x14ac:dyDescent="0.2">
      <c r="B54" s="23" t="s">
        <v>1308</v>
      </c>
      <c r="C54" s="41" t="s">
        <v>1309</v>
      </c>
      <c r="D54" s="33" t="s">
        <v>323</v>
      </c>
      <c r="E54" s="33" t="s">
        <v>1230</v>
      </c>
      <c r="F54" s="33" t="s">
        <v>1231</v>
      </c>
      <c r="G54" s="33">
        <v>7.87</v>
      </c>
      <c r="H54" s="33" t="s">
        <v>238</v>
      </c>
      <c r="I54" s="24">
        <v>4.8000000000000001E-2</v>
      </c>
      <c r="J54" s="24">
        <v>4.8499999999999995E-2</v>
      </c>
      <c r="K54" s="152">
        <v>831107.38019669626</v>
      </c>
      <c r="L54" s="33">
        <v>102.9823</v>
      </c>
      <c r="M54" s="124">
        <v>855.89408069305603</v>
      </c>
      <c r="N54" s="24" t="s">
        <v>232</v>
      </c>
      <c r="O54" s="32">
        <v>8.4102027615139199E-3</v>
      </c>
      <c r="P54" s="32">
        <v>2.2677561906626303E-3</v>
      </c>
    </row>
    <row r="55" spans="2:16" x14ac:dyDescent="0.2">
      <c r="B55" s="23" t="s">
        <v>1310</v>
      </c>
      <c r="C55" s="41" t="s">
        <v>1311</v>
      </c>
      <c r="D55" s="33" t="s">
        <v>323</v>
      </c>
      <c r="E55" s="33" t="s">
        <v>1230</v>
      </c>
      <c r="F55" s="33" t="s">
        <v>1231</v>
      </c>
      <c r="G55" s="33">
        <v>7.96</v>
      </c>
      <c r="H55" s="33" t="s">
        <v>238</v>
      </c>
      <c r="I55" s="24">
        <v>4.8000000000000001E-2</v>
      </c>
      <c r="J55" s="24">
        <v>4.8499999999999995E-2</v>
      </c>
      <c r="K55" s="152">
        <v>584942.81199082721</v>
      </c>
      <c r="L55" s="33">
        <v>102.2777</v>
      </c>
      <c r="M55" s="124">
        <v>598.26629286334378</v>
      </c>
      <c r="N55" s="24" t="s">
        <v>232</v>
      </c>
      <c r="O55" s="32">
        <v>5.8786956725833681E-3</v>
      </c>
      <c r="P55" s="32">
        <v>1.5851518545461033E-3</v>
      </c>
    </row>
    <row r="56" spans="2:16" x14ac:dyDescent="0.2">
      <c r="B56" s="23" t="s">
        <v>1312</v>
      </c>
      <c r="C56" s="41" t="s">
        <v>1313</v>
      </c>
      <c r="D56" s="33" t="s">
        <v>323</v>
      </c>
      <c r="E56" s="33" t="s">
        <v>1230</v>
      </c>
      <c r="F56" s="33" t="s">
        <v>1231</v>
      </c>
      <c r="G56" s="33">
        <v>8.0399999999999991</v>
      </c>
      <c r="H56" s="33" t="s">
        <v>238</v>
      </c>
      <c r="I56" s="24">
        <v>4.8000000000000001E-2</v>
      </c>
      <c r="J56" s="24">
        <v>4.8499999999999995E-2</v>
      </c>
      <c r="K56" s="152">
        <v>1122963.0195215929</v>
      </c>
      <c r="L56" s="33">
        <v>101.7766</v>
      </c>
      <c r="M56" s="124">
        <v>1142.9136444832557</v>
      </c>
      <c r="N56" s="24" t="s">
        <v>232</v>
      </c>
      <c r="O56" s="32">
        <v>1.1230519880709579E-2</v>
      </c>
      <c r="P56" s="32">
        <v>3.0282362632663077E-3</v>
      </c>
    </row>
    <row r="57" spans="2:16" x14ac:dyDescent="0.2">
      <c r="B57" s="23" t="s">
        <v>1314</v>
      </c>
      <c r="C57" s="41" t="s">
        <v>1315</v>
      </c>
      <c r="D57" s="33" t="s">
        <v>323</v>
      </c>
      <c r="E57" s="33" t="s">
        <v>1230</v>
      </c>
      <c r="F57" s="33" t="s">
        <v>1231</v>
      </c>
      <c r="G57" s="33">
        <v>8.1199999999999992</v>
      </c>
      <c r="H57" s="33" t="s">
        <v>238</v>
      </c>
      <c r="I57" s="24">
        <v>4.8000000000000001E-2</v>
      </c>
      <c r="J57" s="24">
        <v>4.8499999999999995E-2</v>
      </c>
      <c r="K57" s="152">
        <v>752620.81303927372</v>
      </c>
      <c r="L57" s="33">
        <v>101.2764</v>
      </c>
      <c r="M57" s="124">
        <v>762.22800865884494</v>
      </c>
      <c r="N57" s="24" t="s">
        <v>232</v>
      </c>
      <c r="O57" s="32">
        <v>7.4898194156629867E-3</v>
      </c>
      <c r="P57" s="32">
        <v>2.0195808387094604E-3</v>
      </c>
    </row>
    <row r="58" spans="2:16" x14ac:dyDescent="0.2">
      <c r="B58" s="23" t="s">
        <v>1316</v>
      </c>
      <c r="C58" s="41" t="s">
        <v>1317</v>
      </c>
      <c r="D58" s="33" t="s">
        <v>323</v>
      </c>
      <c r="E58" s="33" t="s">
        <v>1230</v>
      </c>
      <c r="F58" s="33" t="s">
        <v>1231</v>
      </c>
      <c r="G58" s="33">
        <v>8.2100000000000009</v>
      </c>
      <c r="H58" s="33" t="s">
        <v>238</v>
      </c>
      <c r="I58" s="24">
        <v>4.8000000000000001E-2</v>
      </c>
      <c r="J58" s="24">
        <v>4.8499999999999995E-2</v>
      </c>
      <c r="K58" s="152">
        <v>596695.66623098135</v>
      </c>
      <c r="L58" s="33">
        <v>100.78660000000001</v>
      </c>
      <c r="M58" s="124">
        <v>601.38967213866511</v>
      </c>
      <c r="N58" s="24" t="s">
        <v>232</v>
      </c>
      <c r="O58" s="32">
        <v>5.90938668166862E-3</v>
      </c>
      <c r="P58" s="32">
        <v>1.5934274844951525E-3</v>
      </c>
    </row>
    <row r="59" spans="2:16" x14ac:dyDescent="0.2">
      <c r="B59" s="23" t="s">
        <v>1318</v>
      </c>
      <c r="C59" s="41" t="s">
        <v>1319</v>
      </c>
      <c r="D59" s="33" t="s">
        <v>323</v>
      </c>
      <c r="E59" s="33" t="s">
        <v>1230</v>
      </c>
      <c r="F59" s="33" t="s">
        <v>1231</v>
      </c>
      <c r="G59" s="33">
        <v>8.2899999999999991</v>
      </c>
      <c r="H59" s="33" t="s">
        <v>238</v>
      </c>
      <c r="I59" s="24">
        <v>4.8000000000000001E-2</v>
      </c>
      <c r="J59" s="24">
        <v>4.8499999999999995E-2</v>
      </c>
      <c r="K59" s="152">
        <v>1264127.5287375909</v>
      </c>
      <c r="L59" s="33">
        <v>100.3866</v>
      </c>
      <c r="M59" s="124">
        <v>1269.015488475904</v>
      </c>
      <c r="N59" s="24" t="s">
        <v>232</v>
      </c>
      <c r="O59" s="32">
        <v>1.2469624228434711E-2</v>
      </c>
      <c r="P59" s="32">
        <v>3.3623526496499357E-3</v>
      </c>
    </row>
    <row r="60" spans="2:16" x14ac:dyDescent="0.2">
      <c r="B60" s="23" t="s">
        <v>1320</v>
      </c>
      <c r="C60" s="41" t="s">
        <v>1321</v>
      </c>
      <c r="D60" s="33" t="s">
        <v>323</v>
      </c>
      <c r="E60" s="33" t="s">
        <v>1230</v>
      </c>
      <c r="F60" s="33" t="s">
        <v>1231</v>
      </c>
      <c r="G60" s="33">
        <v>8.18</v>
      </c>
      <c r="H60" s="33" t="s">
        <v>238</v>
      </c>
      <c r="I60" s="24">
        <v>4.8000000000000001E-2</v>
      </c>
      <c r="J60" s="24">
        <v>4.8499999999999995E-2</v>
      </c>
      <c r="K60" s="152">
        <v>958541.47682684159</v>
      </c>
      <c r="L60" s="33">
        <v>102.3866</v>
      </c>
      <c r="M60" s="124">
        <v>981.41866670096988</v>
      </c>
      <c r="N60" s="24" t="s">
        <v>232</v>
      </c>
      <c r="O60" s="32">
        <v>9.6436348458050179E-3</v>
      </c>
      <c r="P60" s="32">
        <v>2.6003430882952311E-3</v>
      </c>
    </row>
    <row r="61" spans="2:16" x14ac:dyDescent="0.2">
      <c r="B61" s="23" t="s">
        <v>1322</v>
      </c>
      <c r="C61" s="41" t="s">
        <v>1323</v>
      </c>
      <c r="D61" s="33" t="s">
        <v>323</v>
      </c>
      <c r="E61" s="33" t="s">
        <v>1230</v>
      </c>
      <c r="F61" s="33" t="s">
        <v>1231</v>
      </c>
      <c r="G61" s="33">
        <v>8.26</v>
      </c>
      <c r="H61" s="33" t="s">
        <v>238</v>
      </c>
      <c r="I61" s="24">
        <v>4.8000000000000001E-2</v>
      </c>
      <c r="J61" s="24">
        <v>4.8499999999999995E-2</v>
      </c>
      <c r="K61" s="152">
        <v>709967.12943923811</v>
      </c>
      <c r="L61" s="33">
        <v>102.0772</v>
      </c>
      <c r="M61" s="124">
        <v>724.71463071536698</v>
      </c>
      <c r="N61" s="24" t="s">
        <v>232</v>
      </c>
      <c r="O61" s="32">
        <v>7.1212047448868049E-3</v>
      </c>
      <c r="P61" s="32">
        <v>1.9201863026529623E-3</v>
      </c>
    </row>
    <row r="62" spans="2:16" x14ac:dyDescent="0.2">
      <c r="B62" s="23" t="s">
        <v>1324</v>
      </c>
      <c r="C62" s="41" t="s">
        <v>1325</v>
      </c>
      <c r="D62" s="33" t="s">
        <v>323</v>
      </c>
      <c r="E62" s="33" t="s">
        <v>1230</v>
      </c>
      <c r="F62" s="33" t="s">
        <v>1231</v>
      </c>
      <c r="G62" s="33">
        <v>8.35</v>
      </c>
      <c r="H62" s="33" t="s">
        <v>238</v>
      </c>
      <c r="I62" s="24">
        <v>4.8000000000000001E-2</v>
      </c>
      <c r="J62" s="24">
        <v>4.8499999999999995E-2</v>
      </c>
      <c r="K62" s="152">
        <v>1619371.6101255056</v>
      </c>
      <c r="L62" s="33">
        <v>101.5866</v>
      </c>
      <c r="M62" s="124">
        <v>1645.0656396728302</v>
      </c>
      <c r="N62" s="24" t="s">
        <v>232</v>
      </c>
      <c r="O62" s="32">
        <v>1.616477540590654E-2</v>
      </c>
      <c r="P62" s="32">
        <v>4.3587260066030586E-3</v>
      </c>
    </row>
    <row r="63" spans="2:16" x14ac:dyDescent="0.2">
      <c r="B63" s="23" t="s">
        <v>1326</v>
      </c>
      <c r="C63" s="41" t="s">
        <v>1327</v>
      </c>
      <c r="D63" s="33" t="s">
        <v>323</v>
      </c>
      <c r="E63" s="33" t="s">
        <v>1230</v>
      </c>
      <c r="F63" s="33" t="s">
        <v>1231</v>
      </c>
      <c r="G63" s="33">
        <v>8.43</v>
      </c>
      <c r="H63" s="33" t="s">
        <v>238</v>
      </c>
      <c r="I63" s="24">
        <v>4.8000000000000001E-2</v>
      </c>
      <c r="J63" s="24">
        <v>4.8499999999999995E-2</v>
      </c>
      <c r="K63" s="152">
        <v>130051.10497984209</v>
      </c>
      <c r="L63" s="33">
        <v>101.1866</v>
      </c>
      <c r="M63" s="124">
        <v>131.59437807253343</v>
      </c>
      <c r="N63" s="24" t="s">
        <v>232</v>
      </c>
      <c r="O63" s="32">
        <v>1.2930751909969443E-3</v>
      </c>
      <c r="P63" s="32">
        <v>3.4866927142285996E-4</v>
      </c>
    </row>
    <row r="64" spans="2:16" x14ac:dyDescent="0.2">
      <c r="B64" s="23" t="s">
        <v>1328</v>
      </c>
      <c r="C64" s="41" t="s">
        <v>1329</v>
      </c>
      <c r="D64" s="33" t="s">
        <v>323</v>
      </c>
      <c r="E64" s="33" t="s">
        <v>1230</v>
      </c>
      <c r="F64" s="33" t="s">
        <v>1231</v>
      </c>
      <c r="G64" s="33">
        <v>8.51</v>
      </c>
      <c r="H64" s="33" t="s">
        <v>238</v>
      </c>
      <c r="I64" s="24">
        <v>4.8000000000000001E-2</v>
      </c>
      <c r="J64" s="24">
        <v>4.8499999999999995E-2</v>
      </c>
      <c r="K64" s="152">
        <v>1095555.4818502208</v>
      </c>
      <c r="L64" s="33">
        <v>100.78660000000001</v>
      </c>
      <c r="M64" s="124">
        <v>1104.1738516407759</v>
      </c>
      <c r="N64" s="24" t="s">
        <v>232</v>
      </c>
      <c r="O64" s="32">
        <v>1.0849854188430836E-2</v>
      </c>
      <c r="P64" s="32">
        <v>2.9255922480484627E-3</v>
      </c>
    </row>
    <row r="65" spans="2:16" x14ac:dyDescent="0.2">
      <c r="B65" s="23" t="s">
        <v>1330</v>
      </c>
      <c r="C65" s="41" t="s">
        <v>1331</v>
      </c>
      <c r="D65" s="33" t="s">
        <v>323</v>
      </c>
      <c r="E65" s="33" t="s">
        <v>1230</v>
      </c>
      <c r="F65" s="33" t="s">
        <v>1231</v>
      </c>
      <c r="G65" s="33">
        <v>8.59</v>
      </c>
      <c r="H65" s="33" t="s">
        <v>238</v>
      </c>
      <c r="I65" s="24">
        <v>4.8000000000000001E-2</v>
      </c>
      <c r="J65" s="24">
        <v>4.8499999999999995E-2</v>
      </c>
      <c r="K65" s="152">
        <v>2442627.9652731116</v>
      </c>
      <c r="L65" s="33">
        <v>101.286</v>
      </c>
      <c r="M65" s="124">
        <v>2474.0418852900348</v>
      </c>
      <c r="N65" s="24" t="s">
        <v>232</v>
      </c>
      <c r="O65" s="32">
        <v>2.4310477622323114E-2</v>
      </c>
      <c r="P65" s="32">
        <v>6.5551613545241803E-3</v>
      </c>
    </row>
    <row r="66" spans="2:16" x14ac:dyDescent="0.2">
      <c r="B66" s="23" t="s">
        <v>1332</v>
      </c>
      <c r="C66" s="41" t="s">
        <v>1333</v>
      </c>
      <c r="D66" s="33" t="s">
        <v>323</v>
      </c>
      <c r="E66" s="33" t="s">
        <v>1230</v>
      </c>
      <c r="F66" s="33" t="s">
        <v>1231</v>
      </c>
      <c r="G66" s="33">
        <v>8.4700000000000006</v>
      </c>
      <c r="H66" s="33" t="s">
        <v>238</v>
      </c>
      <c r="I66" s="24">
        <v>4.8000000000000001E-2</v>
      </c>
      <c r="J66" s="24">
        <v>4.8499999999999995E-2</v>
      </c>
      <c r="K66" s="152">
        <v>1624279.9809895295</v>
      </c>
      <c r="L66" s="33">
        <v>104.0381</v>
      </c>
      <c r="M66" s="124">
        <v>1689.8706993461929</v>
      </c>
      <c r="N66" s="24" t="s">
        <v>232</v>
      </c>
      <c r="O66" s="32">
        <v>1.6605039738952963E-2</v>
      </c>
      <c r="P66" s="32">
        <v>4.477440405661645E-3</v>
      </c>
    </row>
    <row r="67" spans="2:16" x14ac:dyDescent="0.2">
      <c r="B67" s="23" t="s">
        <v>1334</v>
      </c>
      <c r="C67" s="41" t="s">
        <v>1335</v>
      </c>
      <c r="D67" s="33" t="s">
        <v>323</v>
      </c>
      <c r="E67" s="33" t="s">
        <v>1230</v>
      </c>
      <c r="F67" s="33" t="s">
        <v>1231</v>
      </c>
      <c r="G67" s="33">
        <v>8.56</v>
      </c>
      <c r="H67" s="33" t="s">
        <v>238</v>
      </c>
      <c r="I67" s="24">
        <v>4.8000000000000001E-2</v>
      </c>
      <c r="J67" s="24">
        <v>4.8499999999999995E-2</v>
      </c>
      <c r="K67" s="152">
        <v>1040012.1440029229</v>
      </c>
      <c r="L67" s="33">
        <v>103.3169</v>
      </c>
      <c r="M67" s="124">
        <v>1074.5091349128736</v>
      </c>
      <c r="N67" s="24" t="s">
        <v>232</v>
      </c>
      <c r="O67" s="32">
        <v>1.0558362182384351E-2</v>
      </c>
      <c r="P67" s="32">
        <v>2.8469933343260073E-3</v>
      </c>
    </row>
    <row r="68" spans="2:16" x14ac:dyDescent="0.2">
      <c r="B68" s="23" t="s">
        <v>1336</v>
      </c>
      <c r="C68" s="41" t="s">
        <v>1337</v>
      </c>
      <c r="D68" s="33" t="s">
        <v>323</v>
      </c>
      <c r="E68" s="33" t="s">
        <v>1230</v>
      </c>
      <c r="F68" s="33" t="s">
        <v>1231</v>
      </c>
      <c r="G68" s="33">
        <v>8.64</v>
      </c>
      <c r="H68" s="33" t="s">
        <v>238</v>
      </c>
      <c r="I68" s="24">
        <v>4.8000000000000001E-2</v>
      </c>
      <c r="J68" s="24">
        <v>4.8499999999999995E-2</v>
      </c>
      <c r="K68" s="152">
        <v>802343.97168351291</v>
      </c>
      <c r="L68" s="33">
        <v>102.29049999999999</v>
      </c>
      <c r="M68" s="124">
        <v>820.7223101071778</v>
      </c>
      <c r="N68" s="24" t="s">
        <v>232</v>
      </c>
      <c r="O68" s="32">
        <v>8.0645972376748448E-3</v>
      </c>
      <c r="P68" s="32">
        <v>2.17456592064919E-3</v>
      </c>
    </row>
    <row r="69" spans="2:16" x14ac:dyDescent="0.2">
      <c r="B69" s="23" t="s">
        <v>1338</v>
      </c>
      <c r="C69" s="41" t="s">
        <v>1339</v>
      </c>
      <c r="D69" s="33" t="s">
        <v>323</v>
      </c>
      <c r="E69" s="33" t="s">
        <v>1230</v>
      </c>
      <c r="F69" s="33" t="s">
        <v>1231</v>
      </c>
      <c r="G69" s="33">
        <v>8.81</v>
      </c>
      <c r="H69" s="33" t="s">
        <v>238</v>
      </c>
      <c r="I69" s="24">
        <v>4.8000000000000001E-2</v>
      </c>
      <c r="J69" s="24">
        <v>4.8499999999999995E-2</v>
      </c>
      <c r="K69" s="152">
        <v>664607.62498895032</v>
      </c>
      <c r="L69" s="33">
        <v>100.97709999999999</v>
      </c>
      <c r="M69" s="124">
        <v>671.10152599263836</v>
      </c>
      <c r="N69" s="24" t="s">
        <v>232</v>
      </c>
      <c r="O69" s="32">
        <v>6.5943906313608459E-3</v>
      </c>
      <c r="P69" s="32">
        <v>1.7781343211307138E-3</v>
      </c>
    </row>
    <row r="70" spans="2:16" x14ac:dyDescent="0.2">
      <c r="B70" s="23" t="s">
        <v>1340</v>
      </c>
      <c r="C70" s="41" t="s">
        <v>1341</v>
      </c>
      <c r="D70" s="33" t="s">
        <v>323</v>
      </c>
      <c r="E70" s="33" t="s">
        <v>1230</v>
      </c>
      <c r="F70" s="33" t="s">
        <v>1231</v>
      </c>
      <c r="G70" s="33">
        <v>8.89</v>
      </c>
      <c r="H70" s="33" t="s">
        <v>238</v>
      </c>
      <c r="I70" s="24">
        <v>4.8000000000000001E-2</v>
      </c>
      <c r="J70" s="24">
        <v>4.8499999999999995E-2</v>
      </c>
      <c r="K70" s="152">
        <v>18786.804284135622</v>
      </c>
      <c r="L70" s="33">
        <v>100.3866</v>
      </c>
      <c r="M70" s="124">
        <v>18.859446574298168</v>
      </c>
      <c r="N70" s="24" t="s">
        <v>232</v>
      </c>
      <c r="O70" s="32">
        <v>1.8531705410481584E-4</v>
      </c>
      <c r="P70" s="32">
        <v>4.9969532078904112E-5</v>
      </c>
    </row>
    <row r="71" spans="2:16" x14ac:dyDescent="0.2">
      <c r="B71" s="23" t="s">
        <v>1342</v>
      </c>
      <c r="C71" s="41" t="s">
        <v>1343</v>
      </c>
      <c r="D71" s="33" t="s">
        <v>323</v>
      </c>
      <c r="E71" s="33" t="s">
        <v>1230</v>
      </c>
      <c r="F71" s="33" t="s">
        <v>1231</v>
      </c>
      <c r="G71" s="33">
        <v>8.85</v>
      </c>
      <c r="H71" s="33" t="s">
        <v>238</v>
      </c>
      <c r="I71" s="24">
        <v>4.8000000000000001E-2</v>
      </c>
      <c r="J71" s="24">
        <v>4.8499999999999995E-2</v>
      </c>
      <c r="K71" s="152">
        <v>1784485.8903245884</v>
      </c>
      <c r="L71" s="33">
        <v>102.59010000000001</v>
      </c>
      <c r="M71" s="124">
        <v>1830.7069557838881</v>
      </c>
      <c r="N71" s="24" t="s">
        <v>232</v>
      </c>
      <c r="O71" s="32">
        <v>1.7988927651642436E-2</v>
      </c>
      <c r="P71" s="32">
        <v>4.8505967337761175E-3</v>
      </c>
    </row>
    <row r="72" spans="2:16" x14ac:dyDescent="0.2">
      <c r="B72" s="23" t="s">
        <v>1344</v>
      </c>
      <c r="C72" s="41" t="s">
        <v>1345</v>
      </c>
      <c r="D72" s="33" t="s">
        <v>323</v>
      </c>
      <c r="E72" s="33" t="s">
        <v>1230</v>
      </c>
      <c r="F72" s="33" t="s">
        <v>1231</v>
      </c>
      <c r="G72" s="33">
        <v>8.93</v>
      </c>
      <c r="H72" s="33" t="s">
        <v>238</v>
      </c>
      <c r="I72" s="24">
        <v>4.8000000000000001E-2</v>
      </c>
      <c r="J72" s="24">
        <v>4.8499999999999995E-2</v>
      </c>
      <c r="K72" s="152">
        <v>1220029.1617951887</v>
      </c>
      <c r="L72" s="33">
        <v>102.0851</v>
      </c>
      <c r="M72" s="124">
        <v>1245.4688245254229</v>
      </c>
      <c r="N72" s="24" t="s">
        <v>232</v>
      </c>
      <c r="O72" s="32">
        <v>1.2238249549431882E-2</v>
      </c>
      <c r="P72" s="32">
        <v>3.2999639801314863E-3</v>
      </c>
    </row>
    <row r="73" spans="2:16" x14ac:dyDescent="0.2">
      <c r="B73" s="23" t="s">
        <v>1346</v>
      </c>
      <c r="C73" s="41" t="s">
        <v>1347</v>
      </c>
      <c r="D73" s="33" t="s">
        <v>323</v>
      </c>
      <c r="E73" s="33" t="s">
        <v>1230</v>
      </c>
      <c r="F73" s="33" t="s">
        <v>1231</v>
      </c>
      <c r="G73" s="33">
        <v>9.02</v>
      </c>
      <c r="H73" s="33" t="s">
        <v>238</v>
      </c>
      <c r="I73" s="24">
        <v>4.8000000000000001E-2</v>
      </c>
      <c r="J73" s="24">
        <v>4.8499999999999995E-2</v>
      </c>
      <c r="K73" s="152">
        <v>215470.96801395007</v>
      </c>
      <c r="L73" s="33">
        <v>102.0932</v>
      </c>
      <c r="M73" s="124">
        <v>219.98128841469358</v>
      </c>
      <c r="N73" s="24" t="s">
        <v>232</v>
      </c>
      <c r="O73" s="32">
        <v>2.1615843374083706E-3</v>
      </c>
      <c r="P73" s="32">
        <v>5.828570846388028E-4</v>
      </c>
    </row>
    <row r="74" spans="2:16" x14ac:dyDescent="0.2">
      <c r="B74" s="23" t="s">
        <v>1348</v>
      </c>
      <c r="C74" s="41" t="s">
        <v>1349</v>
      </c>
      <c r="D74" s="33" t="s">
        <v>323</v>
      </c>
      <c r="E74" s="33" t="s">
        <v>1230</v>
      </c>
      <c r="F74" s="33" t="s">
        <v>1231</v>
      </c>
      <c r="G74" s="33">
        <v>9.0500000000000007</v>
      </c>
      <c r="H74" s="33" t="s">
        <v>238</v>
      </c>
      <c r="I74" s="24">
        <v>4.8000000000000001E-2</v>
      </c>
      <c r="J74" s="24">
        <v>4.8499999999999995E-2</v>
      </c>
      <c r="K74" s="152">
        <v>1247620.2453010418</v>
      </c>
      <c r="L74" s="33">
        <v>104.2497</v>
      </c>
      <c r="M74" s="124">
        <v>1300.6413429470688</v>
      </c>
      <c r="N74" s="24" t="s">
        <v>232</v>
      </c>
      <c r="O74" s="32">
        <v>1.2780386803627719E-2</v>
      </c>
      <c r="P74" s="32">
        <v>3.4461477463561831E-3</v>
      </c>
    </row>
    <row r="75" spans="2:16" x14ac:dyDescent="0.2">
      <c r="B75" s="23" t="s">
        <v>1350</v>
      </c>
      <c r="C75" s="41" t="s">
        <v>1351</v>
      </c>
      <c r="D75" s="33" t="s">
        <v>323</v>
      </c>
      <c r="E75" s="33" t="s">
        <v>1230</v>
      </c>
      <c r="F75" s="33" t="s">
        <v>1231</v>
      </c>
      <c r="G75" s="33">
        <v>9.1300000000000008</v>
      </c>
      <c r="H75" s="33" t="s">
        <v>238</v>
      </c>
      <c r="I75" s="24">
        <v>4.8000000000000001E-2</v>
      </c>
      <c r="J75" s="24">
        <v>4.8499999999999995E-2</v>
      </c>
      <c r="K75" s="152">
        <v>1454979.6715976058</v>
      </c>
      <c r="L75" s="33">
        <v>104.05419999999999</v>
      </c>
      <c r="M75" s="124">
        <v>1513.9677102749426</v>
      </c>
      <c r="N75" s="24" t="s">
        <v>232</v>
      </c>
      <c r="O75" s="32">
        <v>1.4876578428357545E-2</v>
      </c>
      <c r="P75" s="32">
        <v>4.0113721135437959E-3</v>
      </c>
    </row>
    <row r="76" spans="2:16" x14ac:dyDescent="0.2">
      <c r="B76" s="23" t="s">
        <v>1352</v>
      </c>
      <c r="C76" s="41" t="s">
        <v>1353</v>
      </c>
      <c r="D76" s="33" t="s">
        <v>323</v>
      </c>
      <c r="E76" s="33" t="s">
        <v>1230</v>
      </c>
      <c r="F76" s="33" t="s">
        <v>1231</v>
      </c>
      <c r="G76" s="33">
        <v>9.2100000000000009</v>
      </c>
      <c r="H76" s="33" t="s">
        <v>238</v>
      </c>
      <c r="I76" s="24">
        <v>4.8000000000000001E-2</v>
      </c>
      <c r="J76" s="24">
        <v>4.8499999999999995E-2</v>
      </c>
      <c r="K76" s="152">
        <v>1018134.6646994621</v>
      </c>
      <c r="L76" s="33">
        <v>103.2252</v>
      </c>
      <c r="M76" s="124">
        <v>1050.9719239281183</v>
      </c>
      <c r="N76" s="24" t="s">
        <v>232</v>
      </c>
      <c r="O76" s="32">
        <v>1.0327080390293869E-2</v>
      </c>
      <c r="P76" s="32">
        <v>2.7846297111561989E-3</v>
      </c>
    </row>
    <row r="77" spans="2:16" x14ac:dyDescent="0.2">
      <c r="B77" s="23" t="s">
        <v>1354</v>
      </c>
      <c r="C77" s="41" t="s">
        <v>1355</v>
      </c>
      <c r="D77" s="33" t="s">
        <v>323</v>
      </c>
      <c r="E77" s="33" t="s">
        <v>1230</v>
      </c>
      <c r="F77" s="33" t="s">
        <v>1231</v>
      </c>
      <c r="G77" s="33">
        <v>9.3800000000000008</v>
      </c>
      <c r="H77" s="33" t="s">
        <v>238</v>
      </c>
      <c r="I77" s="24">
        <v>4.8000000000000001E-2</v>
      </c>
      <c r="J77" s="24">
        <v>4.8499999999999995E-2</v>
      </c>
      <c r="K77" s="152">
        <v>2081575.5463488786</v>
      </c>
      <c r="L77" s="33">
        <v>101.79219999999999</v>
      </c>
      <c r="M77" s="124">
        <v>2118.8825721774415</v>
      </c>
      <c r="N77" s="24" t="s">
        <v>232</v>
      </c>
      <c r="O77" s="32">
        <v>2.0820604397007385E-2</v>
      </c>
      <c r="P77" s="32">
        <v>5.6141398553097091E-3</v>
      </c>
    </row>
    <row r="78" spans="2:16" x14ac:dyDescent="0.2">
      <c r="B78" s="23" t="s">
        <v>1356</v>
      </c>
      <c r="C78" s="41" t="s">
        <v>1357</v>
      </c>
      <c r="D78" s="33" t="s">
        <v>323</v>
      </c>
      <c r="E78" s="33" t="s">
        <v>1230</v>
      </c>
      <c r="F78" s="33" t="s">
        <v>1231</v>
      </c>
      <c r="G78" s="33">
        <v>7.24</v>
      </c>
      <c r="H78" s="33" t="s">
        <v>238</v>
      </c>
      <c r="I78" s="24">
        <v>4.8000000000000001E-2</v>
      </c>
      <c r="J78" s="24">
        <v>4.8499999999999995E-2</v>
      </c>
      <c r="K78" s="152">
        <v>855560.42201626138</v>
      </c>
      <c r="L78" s="33">
        <v>104.2144</v>
      </c>
      <c r="M78" s="124">
        <v>891.61782387109383</v>
      </c>
      <c r="N78" s="24" t="s">
        <v>232</v>
      </c>
      <c r="O78" s="32">
        <v>8.7612320889796091E-3</v>
      </c>
      <c r="P78" s="32">
        <v>2.362408953864401E-3</v>
      </c>
    </row>
    <row r="79" spans="2:16" x14ac:dyDescent="0.2">
      <c r="B79" s="23" t="s">
        <v>1358</v>
      </c>
      <c r="C79" s="41" t="s">
        <v>1359</v>
      </c>
      <c r="D79" s="33" t="s">
        <v>323</v>
      </c>
      <c r="E79" s="33" t="s">
        <v>1230</v>
      </c>
      <c r="F79" s="33" t="s">
        <v>1231</v>
      </c>
      <c r="G79" s="33">
        <v>8.7200000000000006</v>
      </c>
      <c r="H79" s="33" t="s">
        <v>238</v>
      </c>
      <c r="I79" s="24">
        <v>4.8000000000000001E-2</v>
      </c>
      <c r="J79" s="24">
        <v>4.8499999999999995E-2</v>
      </c>
      <c r="K79" s="152">
        <v>4487.9916947289003</v>
      </c>
      <c r="L79" s="33">
        <v>101.6832</v>
      </c>
      <c r="M79" s="124">
        <v>4.5635337722429119</v>
      </c>
      <c r="N79" s="24" t="s">
        <v>232</v>
      </c>
      <c r="O79" s="32">
        <v>4.4842282706875551E-5</v>
      </c>
      <c r="P79" s="32">
        <v>1.2091428363334177E-5</v>
      </c>
    </row>
    <row r="80" spans="2:16" x14ac:dyDescent="0.2">
      <c r="B80" s="23" t="s">
        <v>1360</v>
      </c>
      <c r="C80" s="41" t="s">
        <v>1361</v>
      </c>
      <c r="D80" s="33" t="s">
        <v>323</v>
      </c>
      <c r="E80" s="33" t="s">
        <v>1230</v>
      </c>
      <c r="F80" s="33" t="s">
        <v>1231</v>
      </c>
      <c r="G80" s="33">
        <v>8.76</v>
      </c>
      <c r="H80" s="33" t="s">
        <v>238</v>
      </c>
      <c r="I80" s="24">
        <v>4.8000000000000001E-2</v>
      </c>
      <c r="J80" s="24">
        <v>4.8499999999999995E-2</v>
      </c>
      <c r="K80" s="152">
        <v>9952.9208955663344</v>
      </c>
      <c r="L80" s="33">
        <v>102.5801</v>
      </c>
      <c r="M80" s="124">
        <v>10.209718806838691</v>
      </c>
      <c r="N80" s="24" t="s">
        <v>232</v>
      </c>
      <c r="O80" s="32">
        <v>1.0032293392428412E-4</v>
      </c>
      <c r="P80" s="32">
        <v>2.7051423244316601E-5</v>
      </c>
    </row>
    <row r="81" spans="2:16" x14ac:dyDescent="0.2">
      <c r="B81" s="23" t="s">
        <v>1362</v>
      </c>
      <c r="C81" s="41" t="s">
        <v>1363</v>
      </c>
      <c r="D81" s="33" t="s">
        <v>323</v>
      </c>
      <c r="E81" s="33" t="s">
        <v>1230</v>
      </c>
      <c r="F81" s="33" t="s">
        <v>1231</v>
      </c>
      <c r="G81" s="33">
        <v>9.1</v>
      </c>
      <c r="H81" s="33" t="s">
        <v>238</v>
      </c>
      <c r="I81" s="24">
        <v>4.8000000000000001E-2</v>
      </c>
      <c r="J81" s="24">
        <v>4.8499999999999995E-2</v>
      </c>
      <c r="K81" s="152">
        <v>117303.55073346831</v>
      </c>
      <c r="L81" s="33">
        <v>101.79219999999999</v>
      </c>
      <c r="M81" s="124">
        <v>119.40592291098888</v>
      </c>
      <c r="N81" s="24" t="s">
        <v>232</v>
      </c>
      <c r="O81" s="32">
        <v>1.1733087601142752E-3</v>
      </c>
      <c r="P81" s="32">
        <v>3.1637503634084513E-4</v>
      </c>
    </row>
    <row r="82" spans="2:16" x14ac:dyDescent="0.2">
      <c r="B82" s="23" t="s">
        <v>1364</v>
      </c>
      <c r="C82" s="41" t="s">
        <v>1365</v>
      </c>
      <c r="D82" s="33" t="s">
        <v>323</v>
      </c>
      <c r="E82" s="33" t="s">
        <v>1230</v>
      </c>
      <c r="F82" s="33" t="s">
        <v>1231</v>
      </c>
      <c r="G82" s="33">
        <v>9.18</v>
      </c>
      <c r="H82" s="33" t="s">
        <v>238</v>
      </c>
      <c r="I82" s="24">
        <v>4.8000000000000001E-2</v>
      </c>
      <c r="J82" s="24">
        <v>4.8499999999999995E-2</v>
      </c>
      <c r="K82" s="152">
        <v>124976.95078144806</v>
      </c>
      <c r="L82" s="33">
        <v>101.9023</v>
      </c>
      <c r="M82" s="124">
        <v>127.354511274731</v>
      </c>
      <c r="N82" s="24" t="s">
        <v>232</v>
      </c>
      <c r="O82" s="32">
        <v>1.2514133308956859E-3</v>
      </c>
      <c r="P82" s="32">
        <v>3.3743542322225582E-4</v>
      </c>
    </row>
    <row r="83" spans="2:16" x14ac:dyDescent="0.2">
      <c r="B83" s="23" t="s">
        <v>1366</v>
      </c>
      <c r="C83" s="41" t="s">
        <v>1367</v>
      </c>
      <c r="D83" s="33" t="s">
        <v>323</v>
      </c>
      <c r="E83" s="33" t="s">
        <v>1230</v>
      </c>
      <c r="F83" s="33" t="s">
        <v>1231</v>
      </c>
      <c r="G83" s="33">
        <v>4.4000000000000004</v>
      </c>
      <c r="H83" s="33" t="s">
        <v>238</v>
      </c>
      <c r="I83" s="24">
        <v>4.8000000000000001E-2</v>
      </c>
      <c r="J83" s="24">
        <v>4.8499999999999995E-2</v>
      </c>
      <c r="K83" s="152">
        <v>585197.40782575239</v>
      </c>
      <c r="L83" s="33">
        <v>115.9894</v>
      </c>
      <c r="M83" s="124">
        <v>678.76741836469614</v>
      </c>
      <c r="N83" s="24" t="s">
        <v>232</v>
      </c>
      <c r="O83" s="32">
        <v>6.6697173693898585E-3</v>
      </c>
      <c r="P83" s="32">
        <v>1.798445683571275E-3</v>
      </c>
    </row>
    <row r="84" spans="2:16" x14ac:dyDescent="0.2">
      <c r="B84" s="23" t="s">
        <v>1368</v>
      </c>
      <c r="C84" s="41" t="s">
        <v>1369</v>
      </c>
      <c r="D84" s="33" t="s">
        <v>323</v>
      </c>
      <c r="E84" s="33" t="s">
        <v>1230</v>
      </c>
      <c r="F84" s="33" t="s">
        <v>1231</v>
      </c>
      <c r="G84" s="33">
        <v>4.34</v>
      </c>
      <c r="H84" s="33" t="s">
        <v>238</v>
      </c>
      <c r="I84" s="24">
        <v>4.8000000000000001E-2</v>
      </c>
      <c r="J84" s="24">
        <v>4.8499999999999995E-2</v>
      </c>
      <c r="K84" s="152">
        <v>52103.333659121803</v>
      </c>
      <c r="L84" s="33">
        <v>113.4438</v>
      </c>
      <c r="M84" s="124">
        <v>59.108012227878547</v>
      </c>
      <c r="N84" s="24" t="s">
        <v>232</v>
      </c>
      <c r="O84" s="32">
        <v>5.8080827859443782E-4</v>
      </c>
      <c r="P84" s="32">
        <v>1.5661115513147808E-4</v>
      </c>
    </row>
    <row r="85" spans="2:16" x14ac:dyDescent="0.2">
      <c r="B85" s="23" t="s">
        <v>1370</v>
      </c>
      <c r="C85" s="41" t="s">
        <v>1371</v>
      </c>
      <c r="D85" s="33" t="s">
        <v>323</v>
      </c>
      <c r="E85" s="33" t="s">
        <v>1230</v>
      </c>
      <c r="F85" s="33" t="s">
        <v>1231</v>
      </c>
      <c r="G85" s="33">
        <v>4.42</v>
      </c>
      <c r="H85" s="33" t="s">
        <v>238</v>
      </c>
      <c r="I85" s="24">
        <v>4.8000000000000001E-2</v>
      </c>
      <c r="J85" s="24">
        <v>4.8499999999999995E-2</v>
      </c>
      <c r="K85" s="152">
        <v>212842.11799751254</v>
      </c>
      <c r="L85" s="33">
        <v>113.596</v>
      </c>
      <c r="M85" s="124">
        <v>241.78020518670482</v>
      </c>
      <c r="N85" s="24" t="s">
        <v>232</v>
      </c>
      <c r="O85" s="32">
        <v>2.3757852697077596E-3</v>
      </c>
      <c r="P85" s="32">
        <v>6.4061496563669275E-4</v>
      </c>
    </row>
    <row r="86" spans="2:16" x14ac:dyDescent="0.2">
      <c r="B86" s="23" t="s">
        <v>1372</v>
      </c>
      <c r="C86" s="41" t="s">
        <v>1373</v>
      </c>
      <c r="D86" s="33" t="s">
        <v>323</v>
      </c>
      <c r="E86" s="33" t="s">
        <v>1230</v>
      </c>
      <c r="F86" s="33" t="s">
        <v>1231</v>
      </c>
      <c r="G86" s="33">
        <v>4.57</v>
      </c>
      <c r="H86" s="33" t="s">
        <v>238</v>
      </c>
      <c r="I86" s="24">
        <v>4.8000000000000001E-2</v>
      </c>
      <c r="J86" s="24">
        <v>4.8499999999999995E-2</v>
      </c>
      <c r="K86" s="152">
        <v>420000.23595948453</v>
      </c>
      <c r="L86" s="33">
        <v>113.3776</v>
      </c>
      <c r="M86" s="124">
        <v>476.18660242167812</v>
      </c>
      <c r="N86" s="24" t="s">
        <v>232</v>
      </c>
      <c r="O86" s="32">
        <v>4.6791138868957248E-3</v>
      </c>
      <c r="P86" s="32">
        <v>1.2616924686264235E-3</v>
      </c>
    </row>
    <row r="87" spans="2:16" x14ac:dyDescent="0.2">
      <c r="B87" s="23" t="s">
        <v>1374</v>
      </c>
      <c r="C87" s="41" t="s">
        <v>1375</v>
      </c>
      <c r="D87" s="33" t="s">
        <v>323</v>
      </c>
      <c r="E87" s="33" t="s">
        <v>1230</v>
      </c>
      <c r="F87" s="33" t="s">
        <v>1231</v>
      </c>
      <c r="G87" s="33">
        <v>4.6500000000000004</v>
      </c>
      <c r="H87" s="33" t="s">
        <v>238</v>
      </c>
      <c r="I87" s="24">
        <v>4.8000000000000001E-2</v>
      </c>
      <c r="J87" s="24">
        <v>4.8499999999999995E-2</v>
      </c>
      <c r="K87" s="152">
        <v>625518.28307786828</v>
      </c>
      <c r="L87" s="33">
        <v>112.4905</v>
      </c>
      <c r="M87" s="124">
        <v>703.64897262473232</v>
      </c>
      <c r="N87" s="24" t="s">
        <v>232</v>
      </c>
      <c r="O87" s="32">
        <v>6.9142089730460828E-3</v>
      </c>
      <c r="P87" s="32">
        <v>1.8643712460670631E-3</v>
      </c>
    </row>
    <row r="88" spans="2:16" x14ac:dyDescent="0.2">
      <c r="B88" s="23" t="s">
        <v>1376</v>
      </c>
      <c r="C88" s="41" t="s">
        <v>1377</v>
      </c>
      <c r="D88" s="33" t="s">
        <v>323</v>
      </c>
      <c r="E88" s="33" t="s">
        <v>1230</v>
      </c>
      <c r="F88" s="33" t="s">
        <v>1231</v>
      </c>
      <c r="G88" s="33">
        <v>4.74</v>
      </c>
      <c r="H88" s="33" t="s">
        <v>238</v>
      </c>
      <c r="I88" s="24">
        <v>4.8000000000000001E-2</v>
      </c>
      <c r="J88" s="24">
        <v>4.8499999999999995E-2</v>
      </c>
      <c r="K88" s="152">
        <v>558902.98682800704</v>
      </c>
      <c r="L88" s="33">
        <v>111.05589999999999</v>
      </c>
      <c r="M88" s="124">
        <v>620.69486604808378</v>
      </c>
      <c r="N88" s="24" t="s">
        <v>232</v>
      </c>
      <c r="O88" s="32">
        <v>6.0990837467506491E-3</v>
      </c>
      <c r="P88" s="32">
        <v>1.6445780578985536E-3</v>
      </c>
    </row>
    <row r="89" spans="2:16" x14ac:dyDescent="0.2">
      <c r="B89" s="23" t="s">
        <v>1378</v>
      </c>
      <c r="C89" s="41" t="s">
        <v>1379</v>
      </c>
      <c r="D89" s="33" t="s">
        <v>323</v>
      </c>
      <c r="E89" s="33" t="s">
        <v>1230</v>
      </c>
      <c r="F89" s="33" t="s">
        <v>1231</v>
      </c>
      <c r="G89" s="33">
        <v>4.82</v>
      </c>
      <c r="H89" s="33" t="s">
        <v>238</v>
      </c>
      <c r="I89" s="24">
        <v>4.8000000000000001E-2</v>
      </c>
      <c r="J89" s="24">
        <v>4.8499999999999995E-2</v>
      </c>
      <c r="K89" s="152">
        <v>521702.3907620681</v>
      </c>
      <c r="L89" s="33">
        <v>109.4652</v>
      </c>
      <c r="M89" s="124">
        <v>571.08294825804012</v>
      </c>
      <c r="N89" s="24" t="s">
        <v>232</v>
      </c>
      <c r="O89" s="32">
        <v>5.6115861726770402E-3</v>
      </c>
      <c r="P89" s="32">
        <v>1.5131275241971002E-3</v>
      </c>
    </row>
    <row r="90" spans="2:16" x14ac:dyDescent="0.2">
      <c r="B90" s="23" t="s">
        <v>1380</v>
      </c>
      <c r="C90" s="41" t="s">
        <v>1381</v>
      </c>
      <c r="D90" s="33" t="s">
        <v>323</v>
      </c>
      <c r="E90" s="33" t="s">
        <v>1230</v>
      </c>
      <c r="F90" s="33" t="s">
        <v>1231</v>
      </c>
      <c r="G90" s="33">
        <v>4.79</v>
      </c>
      <c r="H90" s="33" t="s">
        <v>238</v>
      </c>
      <c r="I90" s="24">
        <v>4.8000000000000001E-2</v>
      </c>
      <c r="J90" s="24">
        <v>4.8499999999999995E-2</v>
      </c>
      <c r="K90" s="152">
        <v>347375.2938387132</v>
      </c>
      <c r="L90" s="33">
        <v>111.1144</v>
      </c>
      <c r="M90" s="124">
        <v>385.9842657494583</v>
      </c>
      <c r="N90" s="24" t="s">
        <v>232</v>
      </c>
      <c r="O90" s="32">
        <v>3.7927659636089752E-3</v>
      </c>
      <c r="P90" s="32">
        <v>1.0226945458518878E-3</v>
      </c>
    </row>
    <row r="91" spans="2:16" x14ac:dyDescent="0.2">
      <c r="B91" s="23" t="s">
        <v>1382</v>
      </c>
      <c r="C91" s="41" t="s">
        <v>1383</v>
      </c>
      <c r="D91" s="33" t="s">
        <v>323</v>
      </c>
      <c r="E91" s="33" t="s">
        <v>1230</v>
      </c>
      <c r="F91" s="33" t="s">
        <v>1231</v>
      </c>
      <c r="G91" s="33">
        <v>4.95</v>
      </c>
      <c r="H91" s="33" t="s">
        <v>238</v>
      </c>
      <c r="I91" s="24">
        <v>4.8000000000000001E-2</v>
      </c>
      <c r="J91" s="24">
        <v>4.8499999999999995E-2</v>
      </c>
      <c r="K91" s="152">
        <v>543668.6825660842</v>
      </c>
      <c r="L91" s="33">
        <v>110.35129999999999</v>
      </c>
      <c r="M91" s="124">
        <v>599.94593974134614</v>
      </c>
      <c r="N91" s="24" t="s">
        <v>232</v>
      </c>
      <c r="O91" s="32">
        <v>5.8952002508137801E-3</v>
      </c>
      <c r="P91" s="32">
        <v>1.5896022061627807E-3</v>
      </c>
    </row>
    <row r="92" spans="2:16" x14ac:dyDescent="0.2">
      <c r="B92" s="23" t="s">
        <v>1384</v>
      </c>
      <c r="C92" s="41" t="s">
        <v>1385</v>
      </c>
      <c r="D92" s="33" t="s">
        <v>323</v>
      </c>
      <c r="E92" s="33" t="s">
        <v>1230</v>
      </c>
      <c r="F92" s="33" t="s">
        <v>1231</v>
      </c>
      <c r="G92" s="33">
        <v>5.04</v>
      </c>
      <c r="H92" s="33" t="s">
        <v>238</v>
      </c>
      <c r="I92" s="24">
        <v>4.8000000000000001E-2</v>
      </c>
      <c r="J92" s="24">
        <v>4.8499999999999995E-2</v>
      </c>
      <c r="K92" s="152">
        <v>406015.22753870662</v>
      </c>
      <c r="L92" s="33">
        <v>109.60339999999999</v>
      </c>
      <c r="M92" s="124">
        <v>445.00656657246759</v>
      </c>
      <c r="N92" s="24" t="s">
        <v>232</v>
      </c>
      <c r="O92" s="32">
        <v>4.3727320231599764E-3</v>
      </c>
      <c r="P92" s="32">
        <v>1.1790786021245382E-3</v>
      </c>
    </row>
    <row r="93" spans="2:16" x14ac:dyDescent="0.2">
      <c r="B93" s="23" t="s">
        <v>1386</v>
      </c>
      <c r="C93" s="41" t="s">
        <v>1387</v>
      </c>
      <c r="D93" s="33" t="s">
        <v>323</v>
      </c>
      <c r="E93" s="33" t="s">
        <v>1230</v>
      </c>
      <c r="F93" s="33" t="s">
        <v>1231</v>
      </c>
      <c r="G93" s="33">
        <v>5.12</v>
      </c>
      <c r="H93" s="33" t="s">
        <v>238</v>
      </c>
      <c r="I93" s="24">
        <v>4.8000000000000001E-2</v>
      </c>
      <c r="J93" s="24">
        <v>4.8499999999999995E-2</v>
      </c>
      <c r="K93" s="152">
        <v>625080.14140846208</v>
      </c>
      <c r="L93" s="33">
        <v>109.17010000000001</v>
      </c>
      <c r="M93" s="124">
        <v>682.400901295832</v>
      </c>
      <c r="N93" s="24" t="s">
        <v>232</v>
      </c>
      <c r="O93" s="32">
        <v>6.7054207687597999E-3</v>
      </c>
      <c r="P93" s="32">
        <v>1.8080728717907309E-3</v>
      </c>
    </row>
    <row r="94" spans="2:16" x14ac:dyDescent="0.2">
      <c r="B94" s="23" t="s">
        <v>1388</v>
      </c>
      <c r="C94" s="41" t="s">
        <v>1389</v>
      </c>
      <c r="D94" s="33" t="s">
        <v>323</v>
      </c>
      <c r="E94" s="33" t="s">
        <v>1230</v>
      </c>
      <c r="F94" s="33" t="s">
        <v>1231</v>
      </c>
      <c r="G94" s="33">
        <v>5.2</v>
      </c>
      <c r="H94" s="33" t="s">
        <v>238</v>
      </c>
      <c r="I94" s="24">
        <v>4.8000000000000001E-2</v>
      </c>
      <c r="J94" s="24">
        <v>4.8499999999999995E-2</v>
      </c>
      <c r="K94" s="152">
        <v>401823.27751249546</v>
      </c>
      <c r="L94" s="33">
        <v>109.4652</v>
      </c>
      <c r="M94" s="124">
        <v>439.85694922126834</v>
      </c>
      <c r="N94" s="24" t="s">
        <v>232</v>
      </c>
      <c r="O94" s="32">
        <v>4.3221307547965755E-3</v>
      </c>
      <c r="P94" s="32">
        <v>1.1654343009298513E-3</v>
      </c>
    </row>
    <row r="95" spans="2:16" x14ac:dyDescent="0.2">
      <c r="B95" s="23" t="s">
        <v>1390</v>
      </c>
      <c r="C95" s="41" t="s">
        <v>1391</v>
      </c>
      <c r="D95" s="33" t="s">
        <v>323</v>
      </c>
      <c r="E95" s="33" t="s">
        <v>1230</v>
      </c>
      <c r="F95" s="33" t="s">
        <v>1231</v>
      </c>
      <c r="G95" s="33">
        <v>5.41</v>
      </c>
      <c r="H95" s="33" t="s">
        <v>238</v>
      </c>
      <c r="I95" s="24">
        <v>4.8000000000000001E-2</v>
      </c>
      <c r="J95" s="24">
        <v>4.8499999999999995E-2</v>
      </c>
      <c r="K95" s="152">
        <v>121613.91742708656</v>
      </c>
      <c r="L95" s="33">
        <v>109.18819999999999</v>
      </c>
      <c r="M95" s="124">
        <v>132.78816361408118</v>
      </c>
      <c r="N95" s="24" t="s">
        <v>232</v>
      </c>
      <c r="O95" s="32">
        <v>1.3048055892841371E-3</v>
      </c>
      <c r="P95" s="32">
        <v>3.5183229663034393E-4</v>
      </c>
    </row>
    <row r="96" spans="2:16" x14ac:dyDescent="0.2">
      <c r="B96" s="23" t="s">
        <v>1392</v>
      </c>
      <c r="C96" s="41" t="s">
        <v>1393</v>
      </c>
      <c r="D96" s="33" t="s">
        <v>323</v>
      </c>
      <c r="E96" s="33" t="s">
        <v>1230</v>
      </c>
      <c r="F96" s="33" t="s">
        <v>1231</v>
      </c>
      <c r="G96" s="33">
        <v>5.58</v>
      </c>
      <c r="H96" s="33" t="s">
        <v>238</v>
      </c>
      <c r="I96" s="24">
        <v>4.8000000000000001E-2</v>
      </c>
      <c r="J96" s="24">
        <v>4.8499999999999995E-2</v>
      </c>
      <c r="K96" s="152">
        <v>413262.32758402085</v>
      </c>
      <c r="L96" s="33">
        <v>107.51049999999999</v>
      </c>
      <c r="M96" s="124">
        <v>444.30055266505303</v>
      </c>
      <c r="N96" s="24" t="s">
        <v>232</v>
      </c>
      <c r="O96" s="32">
        <v>4.3657945758195336E-3</v>
      </c>
      <c r="P96" s="32">
        <v>1.1772079648046296E-3</v>
      </c>
    </row>
    <row r="97" spans="2:16" x14ac:dyDescent="0.2">
      <c r="B97" s="23" t="s">
        <v>1394</v>
      </c>
      <c r="C97" s="41" t="s">
        <v>1395</v>
      </c>
      <c r="D97" s="33" t="s">
        <v>323</v>
      </c>
      <c r="E97" s="33" t="s">
        <v>1230</v>
      </c>
      <c r="F97" s="33" t="s">
        <v>1231</v>
      </c>
      <c r="G97" s="33">
        <v>5.62</v>
      </c>
      <c r="H97" s="33" t="s">
        <v>238</v>
      </c>
      <c r="I97" s="24">
        <v>4.8000000000000001E-2</v>
      </c>
      <c r="J97" s="24">
        <v>4.8499999999999995E-2</v>
      </c>
      <c r="K97" s="152">
        <v>790241.78827450774</v>
      </c>
      <c r="L97" s="33">
        <v>108.4089</v>
      </c>
      <c r="M97" s="124">
        <v>856.69286547417551</v>
      </c>
      <c r="N97" s="24" t="s">
        <v>232</v>
      </c>
      <c r="O97" s="32">
        <v>8.4180517957852946E-3</v>
      </c>
      <c r="P97" s="32">
        <v>2.2698726314387178E-3</v>
      </c>
    </row>
    <row r="98" spans="2:16" x14ac:dyDescent="0.2">
      <c r="B98" s="23" t="s">
        <v>1396</v>
      </c>
      <c r="C98" s="41" t="s">
        <v>1397</v>
      </c>
      <c r="D98" s="33" t="s">
        <v>323</v>
      </c>
      <c r="E98" s="33" t="s">
        <v>1230</v>
      </c>
      <c r="F98" s="33" t="s">
        <v>1231</v>
      </c>
      <c r="G98" s="33">
        <v>4.4800000000000004</v>
      </c>
      <c r="H98" s="33" t="s">
        <v>238</v>
      </c>
      <c r="I98" s="24">
        <v>4.8000000000000001E-2</v>
      </c>
      <c r="J98" s="24">
        <v>4.8499999999999995E-2</v>
      </c>
      <c r="K98" s="152">
        <v>868710.59293181926</v>
      </c>
      <c r="L98" s="33">
        <v>114.9499</v>
      </c>
      <c r="M98" s="124">
        <v>998.58260389258317</v>
      </c>
      <c r="N98" s="24" t="s">
        <v>232</v>
      </c>
      <c r="O98" s="32">
        <v>9.8122914532329693E-3</v>
      </c>
      <c r="P98" s="32">
        <v>2.6458202398499039E-3</v>
      </c>
    </row>
    <row r="99" spans="2:16" x14ac:dyDescent="0.2">
      <c r="B99" s="23" t="s">
        <v>1398</v>
      </c>
      <c r="C99" s="41" t="s">
        <v>1399</v>
      </c>
      <c r="D99" s="33" t="s">
        <v>323</v>
      </c>
      <c r="E99" s="33" t="s">
        <v>1230</v>
      </c>
      <c r="F99" s="33" t="s">
        <v>1231</v>
      </c>
      <c r="G99" s="33">
        <v>3.44</v>
      </c>
      <c r="H99" s="33" t="s">
        <v>238</v>
      </c>
      <c r="I99" s="24">
        <v>4.8000000000000001E-2</v>
      </c>
      <c r="J99" s="24">
        <v>4.8499999999999995E-2</v>
      </c>
      <c r="K99" s="152">
        <v>150104.96760523363</v>
      </c>
      <c r="L99" s="33">
        <v>118.9237</v>
      </c>
      <c r="M99" s="124">
        <v>178.5104250912205</v>
      </c>
      <c r="N99" s="24" t="s">
        <v>232</v>
      </c>
      <c r="O99" s="32">
        <v>1.75408254821149E-3</v>
      </c>
      <c r="P99" s="32">
        <v>4.7297689133523799E-4</v>
      </c>
    </row>
    <row r="100" spans="2:16" x14ac:dyDescent="0.2">
      <c r="B100" s="23" t="s">
        <v>1400</v>
      </c>
      <c r="C100" s="41" t="s">
        <v>1401</v>
      </c>
      <c r="D100" s="33" t="s">
        <v>323</v>
      </c>
      <c r="E100" s="33" t="s">
        <v>1230</v>
      </c>
      <c r="F100" s="33" t="s">
        <v>1231</v>
      </c>
      <c r="G100" s="33">
        <v>4.87</v>
      </c>
      <c r="H100" s="33" t="s">
        <v>238</v>
      </c>
      <c r="I100" s="24">
        <v>4.8000000000000001E-2</v>
      </c>
      <c r="J100" s="24">
        <v>4.8499999999999995E-2</v>
      </c>
      <c r="K100" s="152">
        <v>597672.6037370899</v>
      </c>
      <c r="L100" s="33">
        <v>110.9975</v>
      </c>
      <c r="M100" s="124">
        <v>663.40183134603581</v>
      </c>
      <c r="N100" s="24" t="s">
        <v>232</v>
      </c>
      <c r="O100" s="32">
        <v>6.5187317447761477E-3</v>
      </c>
      <c r="P100" s="32">
        <v>1.7577333970036236E-3</v>
      </c>
    </row>
    <row r="101" spans="2:16" x14ac:dyDescent="0.2">
      <c r="B101" s="23" t="s">
        <v>1402</v>
      </c>
      <c r="C101" s="41" t="s">
        <v>1403</v>
      </c>
      <c r="D101" s="33" t="s">
        <v>323</v>
      </c>
      <c r="E101" s="33" t="s">
        <v>1230</v>
      </c>
      <c r="F101" s="33" t="s">
        <v>1231</v>
      </c>
      <c r="G101" s="33">
        <v>5.16</v>
      </c>
      <c r="H101" s="33" t="s">
        <v>238</v>
      </c>
      <c r="I101" s="24">
        <v>4.8000000000000001E-2</v>
      </c>
      <c r="J101" s="24">
        <v>4.8499999999999995E-2</v>
      </c>
      <c r="K101" s="152">
        <v>770614.22565178177</v>
      </c>
      <c r="L101" s="33">
        <v>111.9675</v>
      </c>
      <c r="M101" s="124">
        <v>862.83819606380905</v>
      </c>
      <c r="N101" s="24" t="s">
        <v>232</v>
      </c>
      <c r="O101" s="32">
        <v>8.4784371605882633E-3</v>
      </c>
      <c r="P101" s="32">
        <v>2.2861551502721526E-3</v>
      </c>
    </row>
    <row r="102" spans="2:16" x14ac:dyDescent="0.2">
      <c r="B102" s="23" t="s">
        <v>1404</v>
      </c>
      <c r="C102" s="41" t="s">
        <v>1405</v>
      </c>
      <c r="D102" s="33" t="s">
        <v>323</v>
      </c>
      <c r="E102" s="33" t="s">
        <v>1230</v>
      </c>
      <c r="F102" s="33" t="s">
        <v>1231</v>
      </c>
      <c r="G102" s="33">
        <v>5.25</v>
      </c>
      <c r="H102" s="33" t="s">
        <v>238</v>
      </c>
      <c r="I102" s="24">
        <v>4.8000000000000001E-2</v>
      </c>
      <c r="J102" s="24">
        <v>4.8499999999999995E-2</v>
      </c>
      <c r="K102" s="152">
        <v>172171.91357654578</v>
      </c>
      <c r="L102" s="33">
        <v>111.42319999999999</v>
      </c>
      <c r="M102" s="124">
        <v>191.83950257227207</v>
      </c>
      <c r="N102" s="24" t="s">
        <v>232</v>
      </c>
      <c r="O102" s="32">
        <v>1.8850569839136276E-3</v>
      </c>
      <c r="P102" s="32">
        <v>5.0829329164145387E-4</v>
      </c>
    </row>
    <row r="103" spans="2:16" x14ac:dyDescent="0.2">
      <c r="B103" s="23" t="s">
        <v>1406</v>
      </c>
      <c r="C103" s="41" t="s">
        <v>1407</v>
      </c>
      <c r="D103" s="33" t="s">
        <v>323</v>
      </c>
      <c r="E103" s="33" t="s">
        <v>1230</v>
      </c>
      <c r="F103" s="33" t="s">
        <v>1231</v>
      </c>
      <c r="G103" s="33">
        <v>5.33</v>
      </c>
      <c r="H103" s="33" t="s">
        <v>238</v>
      </c>
      <c r="I103" s="24">
        <v>4.8000000000000001E-2</v>
      </c>
      <c r="J103" s="24">
        <v>4.8499999999999995E-2</v>
      </c>
      <c r="K103" s="152">
        <v>46407.491956840531</v>
      </c>
      <c r="L103" s="33">
        <v>110.03660000000001</v>
      </c>
      <c r="M103" s="124">
        <v>51.065268048297717</v>
      </c>
      <c r="N103" s="24" t="s">
        <v>232</v>
      </c>
      <c r="O103" s="32">
        <v>5.0177851213725104E-4</v>
      </c>
      <c r="P103" s="32">
        <v>1.3530129528481184E-4</v>
      </c>
    </row>
    <row r="104" spans="2:16" x14ac:dyDescent="0.2">
      <c r="B104" s="23" t="s">
        <v>1408</v>
      </c>
      <c r="C104" s="41" t="s">
        <v>1409</v>
      </c>
      <c r="D104" s="33" t="s">
        <v>323</v>
      </c>
      <c r="E104" s="33" t="s">
        <v>1230</v>
      </c>
      <c r="F104" s="33" t="s">
        <v>1231</v>
      </c>
      <c r="G104" s="33">
        <v>5.5</v>
      </c>
      <c r="H104" s="33" t="s">
        <v>238</v>
      </c>
      <c r="I104" s="24">
        <v>4.8000000000000001E-2</v>
      </c>
      <c r="J104" s="24">
        <v>4.8499999999999995E-2</v>
      </c>
      <c r="K104" s="152">
        <v>630497.70394233661</v>
      </c>
      <c r="L104" s="33">
        <v>108.4485</v>
      </c>
      <c r="M104" s="124">
        <v>683.76570507657414</v>
      </c>
      <c r="N104" s="24" t="s">
        <v>232</v>
      </c>
      <c r="O104" s="32">
        <v>6.718831629735059E-3</v>
      </c>
      <c r="P104" s="32">
        <v>1.811689022775572E-3</v>
      </c>
    </row>
    <row r="105" spans="2:16" x14ac:dyDescent="0.2">
      <c r="B105" s="23" t="s">
        <v>1410</v>
      </c>
      <c r="C105" s="41" t="s">
        <v>1411</v>
      </c>
      <c r="D105" s="33" t="s">
        <v>323</v>
      </c>
      <c r="E105" s="33" t="s">
        <v>1230</v>
      </c>
      <c r="F105" s="33" t="s">
        <v>1231</v>
      </c>
      <c r="G105" s="33">
        <v>5.53</v>
      </c>
      <c r="H105" s="33" t="s">
        <v>238</v>
      </c>
      <c r="I105" s="24">
        <v>4.8000000000000001E-2</v>
      </c>
      <c r="J105" s="24">
        <v>4.8499999999999995E-2</v>
      </c>
      <c r="K105" s="152">
        <v>640421.02067105123</v>
      </c>
      <c r="L105" s="33">
        <v>109.1395</v>
      </c>
      <c r="M105" s="124">
        <v>698.95280975745175</v>
      </c>
      <c r="N105" s="24" t="s">
        <v>232</v>
      </c>
      <c r="O105" s="32">
        <v>6.8680634477926075E-3</v>
      </c>
      <c r="P105" s="32">
        <v>1.8519284068713394E-3</v>
      </c>
    </row>
    <row r="106" spans="2:16" x14ac:dyDescent="0.2">
      <c r="B106" s="23" t="s">
        <v>1412</v>
      </c>
      <c r="C106" s="41" t="s">
        <v>1413</v>
      </c>
      <c r="D106" s="33" t="s">
        <v>323</v>
      </c>
      <c r="E106" s="33" t="s">
        <v>1230</v>
      </c>
      <c r="F106" s="33" t="s">
        <v>1231</v>
      </c>
      <c r="G106" s="33">
        <v>2.85</v>
      </c>
      <c r="H106" s="33" t="s">
        <v>238</v>
      </c>
      <c r="I106" s="24">
        <v>4.8000000000000001E-2</v>
      </c>
      <c r="J106" s="24">
        <v>4.8499999999999995E-2</v>
      </c>
      <c r="K106" s="152">
        <v>344408.95632016542</v>
      </c>
      <c r="L106" s="33">
        <v>123.49979999999999</v>
      </c>
      <c r="M106" s="124">
        <v>425.34457211298462</v>
      </c>
      <c r="N106" s="24" t="s">
        <v>232</v>
      </c>
      <c r="O106" s="32">
        <v>4.179528957698752E-3</v>
      </c>
      <c r="P106" s="32">
        <v>1.1269826586403147E-3</v>
      </c>
    </row>
    <row r="107" spans="2:16" x14ac:dyDescent="0.2">
      <c r="B107" s="23" t="s">
        <v>1414</v>
      </c>
      <c r="C107" s="41" t="s">
        <v>1415</v>
      </c>
      <c r="D107" s="33" t="s">
        <v>323</v>
      </c>
      <c r="E107" s="33" t="s">
        <v>1230</v>
      </c>
      <c r="F107" s="33" t="s">
        <v>1231</v>
      </c>
      <c r="G107" s="33">
        <v>2.93</v>
      </c>
      <c r="H107" s="33" t="s">
        <v>238</v>
      </c>
      <c r="I107" s="24">
        <v>4.8000000000000001E-2</v>
      </c>
      <c r="J107" s="24">
        <v>4.8499999999999995E-2</v>
      </c>
      <c r="K107" s="152">
        <v>326545.80204180517</v>
      </c>
      <c r="L107" s="33">
        <v>122.39660000000001</v>
      </c>
      <c r="M107" s="124">
        <v>399.6812578953103</v>
      </c>
      <c r="N107" s="24" t="s">
        <v>232</v>
      </c>
      <c r="O107" s="32">
        <v>3.9273556094167848E-3</v>
      </c>
      <c r="P107" s="32">
        <v>1.0589857639276821E-3</v>
      </c>
    </row>
    <row r="108" spans="2:16" x14ac:dyDescent="0.2">
      <c r="B108" s="23" t="s">
        <v>1416</v>
      </c>
      <c r="C108" s="41" t="s">
        <v>1417</v>
      </c>
      <c r="D108" s="33" t="s">
        <v>323</v>
      </c>
      <c r="E108" s="33" t="s">
        <v>1230</v>
      </c>
      <c r="F108" s="33" t="s">
        <v>1231</v>
      </c>
      <c r="G108" s="33">
        <v>3.01</v>
      </c>
      <c r="H108" s="33" t="s">
        <v>238</v>
      </c>
      <c r="I108" s="24">
        <v>4.8000000000000001E-2</v>
      </c>
      <c r="J108" s="24">
        <v>4.8499999999999995E-2</v>
      </c>
      <c r="K108" s="152">
        <v>104449.42148642814</v>
      </c>
      <c r="L108" s="33">
        <v>121.9147</v>
      </c>
      <c r="M108" s="124">
        <v>127.33925263584392</v>
      </c>
      <c r="N108" s="24" t="s">
        <v>232</v>
      </c>
      <c r="O108" s="32">
        <v>1.2512633961668453E-3</v>
      </c>
      <c r="P108" s="32">
        <v>3.3739499430286289E-4</v>
      </c>
    </row>
    <row r="109" spans="2:16" x14ac:dyDescent="0.2">
      <c r="B109" s="23" t="s">
        <v>1418</v>
      </c>
      <c r="C109" s="41" t="s">
        <v>1419</v>
      </c>
      <c r="D109" s="33" t="s">
        <v>323</v>
      </c>
      <c r="E109" s="33" t="s">
        <v>1230</v>
      </c>
      <c r="F109" s="33" t="s">
        <v>1231</v>
      </c>
      <c r="G109" s="33">
        <v>3.1</v>
      </c>
      <c r="H109" s="33" t="s">
        <v>238</v>
      </c>
      <c r="I109" s="24">
        <v>4.8000000000000001E-2</v>
      </c>
      <c r="J109" s="24">
        <v>4.8499999999999995E-2</v>
      </c>
      <c r="K109" s="152">
        <v>263033.02247800975</v>
      </c>
      <c r="L109" s="33">
        <v>120.5836</v>
      </c>
      <c r="M109" s="124">
        <v>317.17476857137723</v>
      </c>
      <c r="N109" s="24" t="s">
        <v>232</v>
      </c>
      <c r="O109" s="32">
        <v>3.1166287683185479E-3</v>
      </c>
      <c r="P109" s="32">
        <v>8.4037857157196166E-4</v>
      </c>
    </row>
    <row r="110" spans="2:16" x14ac:dyDescent="0.2">
      <c r="B110" s="23" t="s">
        <v>1420</v>
      </c>
      <c r="C110" s="41" t="s">
        <v>1421</v>
      </c>
      <c r="D110" s="33" t="s">
        <v>323</v>
      </c>
      <c r="E110" s="33" t="s">
        <v>1230</v>
      </c>
      <c r="F110" s="33" t="s">
        <v>1231</v>
      </c>
      <c r="G110" s="33">
        <v>3.27</v>
      </c>
      <c r="H110" s="33" t="s">
        <v>238</v>
      </c>
      <c r="I110" s="24">
        <v>4.8000000000000001E-2</v>
      </c>
      <c r="J110" s="24">
        <v>4.8499999999999995E-2</v>
      </c>
      <c r="K110" s="152">
        <v>384552.20657117065</v>
      </c>
      <c r="L110" s="33">
        <v>120.45489999999999</v>
      </c>
      <c r="M110" s="124">
        <v>463.21233484730345</v>
      </c>
      <c r="N110" s="24" t="s">
        <v>232</v>
      </c>
      <c r="O110" s="32">
        <v>4.5516258910747115E-3</v>
      </c>
      <c r="P110" s="32">
        <v>1.2273161640406073E-3</v>
      </c>
    </row>
    <row r="111" spans="2:16" x14ac:dyDescent="0.2">
      <c r="B111" s="23" t="s">
        <v>1422</v>
      </c>
      <c r="C111" s="41" t="s">
        <v>1423</v>
      </c>
      <c r="D111" s="33" t="s">
        <v>323</v>
      </c>
      <c r="E111" s="33" t="s">
        <v>1230</v>
      </c>
      <c r="F111" s="33" t="s">
        <v>1231</v>
      </c>
      <c r="G111" s="33">
        <v>3.61</v>
      </c>
      <c r="H111" s="33" t="s">
        <v>238</v>
      </c>
      <c r="I111" s="24">
        <v>4.8000000000000001E-2</v>
      </c>
      <c r="J111" s="24">
        <v>4.8499999999999995E-2</v>
      </c>
      <c r="K111" s="152">
        <v>383847.62740009843</v>
      </c>
      <c r="L111" s="33">
        <v>117.27719999999999</v>
      </c>
      <c r="M111" s="124">
        <v>450.16607982693699</v>
      </c>
      <c r="N111" s="24" t="s">
        <v>232</v>
      </c>
      <c r="O111" s="32">
        <v>4.4234305308370817E-3</v>
      </c>
      <c r="P111" s="32">
        <v>1.1927491232644374E-3</v>
      </c>
    </row>
    <row r="112" spans="2:16" x14ac:dyDescent="0.2">
      <c r="B112" s="23" t="s">
        <v>1424</v>
      </c>
      <c r="C112" s="41" t="s">
        <v>1425</v>
      </c>
      <c r="D112" s="33" t="s">
        <v>323</v>
      </c>
      <c r="E112" s="33" t="s">
        <v>1230</v>
      </c>
      <c r="F112" s="33" t="s">
        <v>1231</v>
      </c>
      <c r="G112" s="33">
        <v>3.77</v>
      </c>
      <c r="H112" s="33" t="s">
        <v>238</v>
      </c>
      <c r="I112" s="24">
        <v>4.8000000000000001E-2</v>
      </c>
      <c r="J112" s="24">
        <v>4.8499999999999995E-2</v>
      </c>
      <c r="K112" s="152">
        <v>189934.41368761004</v>
      </c>
      <c r="L112" s="33">
        <v>116.8706</v>
      </c>
      <c r="M112" s="124">
        <v>221.97749614213367</v>
      </c>
      <c r="N112" s="24" t="s">
        <v>232</v>
      </c>
      <c r="O112" s="32">
        <v>2.1811995119031839E-3</v>
      </c>
      <c r="P112" s="32">
        <v>5.8814618820181058E-4</v>
      </c>
    </row>
    <row r="113" spans="2:16" x14ac:dyDescent="0.2">
      <c r="B113" s="23" t="s">
        <v>1426</v>
      </c>
      <c r="C113" s="41" t="s">
        <v>1427</v>
      </c>
      <c r="D113" s="33" t="s">
        <v>323</v>
      </c>
      <c r="E113" s="33" t="s">
        <v>1230</v>
      </c>
      <c r="F113" s="33" t="s">
        <v>1231</v>
      </c>
      <c r="G113" s="33">
        <v>3.85</v>
      </c>
      <c r="H113" s="33" t="s">
        <v>238</v>
      </c>
      <c r="I113" s="24">
        <v>4.8000000000000001E-2</v>
      </c>
      <c r="J113" s="24">
        <v>4.8499999999999995E-2</v>
      </c>
      <c r="K113" s="152">
        <v>114822.72155128967</v>
      </c>
      <c r="L113" s="33">
        <v>115.6328</v>
      </c>
      <c r="M113" s="124">
        <v>132.7728043210268</v>
      </c>
      <c r="N113" s="24" t="s">
        <v>232</v>
      </c>
      <c r="O113" s="32">
        <v>1.3046546655053955E-3</v>
      </c>
      <c r="P113" s="32">
        <v>3.5179160102011134E-4</v>
      </c>
    </row>
    <row r="114" spans="2:16" x14ac:dyDescent="0.2">
      <c r="B114" s="23" t="s">
        <v>1428</v>
      </c>
      <c r="C114" s="41" t="s">
        <v>1429</v>
      </c>
      <c r="D114" s="33" t="s">
        <v>323</v>
      </c>
      <c r="E114" s="33" t="s">
        <v>1230</v>
      </c>
      <c r="F114" s="33" t="s">
        <v>1231</v>
      </c>
      <c r="G114" s="33">
        <v>3.94</v>
      </c>
      <c r="H114" s="33" t="s">
        <v>238</v>
      </c>
      <c r="I114" s="24">
        <v>4.8000000000000001E-2</v>
      </c>
      <c r="J114" s="24">
        <v>4.8499999999999995E-2</v>
      </c>
      <c r="K114" s="152">
        <v>105680.95482746193</v>
      </c>
      <c r="L114" s="33">
        <v>115.0659</v>
      </c>
      <c r="M114" s="124">
        <v>121.60279904935038</v>
      </c>
      <c r="N114" s="24" t="s">
        <v>232</v>
      </c>
      <c r="O114" s="32">
        <v>1.1948957463808361E-3</v>
      </c>
      <c r="P114" s="32">
        <v>3.2219582605685085E-4</v>
      </c>
    </row>
    <row r="115" spans="2:16" x14ac:dyDescent="0.2">
      <c r="B115" s="23" t="s">
        <v>1430</v>
      </c>
      <c r="C115" s="41" t="s">
        <v>1431</v>
      </c>
      <c r="D115" s="33" t="s">
        <v>323</v>
      </c>
      <c r="E115" s="33" t="s">
        <v>1230</v>
      </c>
      <c r="F115" s="33" t="s">
        <v>1231</v>
      </c>
      <c r="G115" s="33">
        <v>4.0199999999999996</v>
      </c>
      <c r="H115" s="33" t="s">
        <v>238</v>
      </c>
      <c r="I115" s="24">
        <v>4.8000000000000001E-2</v>
      </c>
      <c r="J115" s="24">
        <v>4.8499999999999995E-2</v>
      </c>
      <c r="K115" s="152">
        <v>79339.167162753656</v>
      </c>
      <c r="L115" s="33">
        <v>113.313</v>
      </c>
      <c r="M115" s="124">
        <v>89.90162897254794</v>
      </c>
      <c r="N115" s="24" t="s">
        <v>232</v>
      </c>
      <c r="O115" s="32">
        <v>8.8339310354533778E-4</v>
      </c>
      <c r="P115" s="32">
        <v>2.3820117494919899E-4</v>
      </c>
    </row>
    <row r="116" spans="2:16" x14ac:dyDescent="0.2">
      <c r="B116" s="23" t="s">
        <v>1432</v>
      </c>
      <c r="C116" s="41" t="s">
        <v>1433</v>
      </c>
      <c r="D116" s="33" t="s">
        <v>323</v>
      </c>
      <c r="E116" s="33" t="s">
        <v>1230</v>
      </c>
      <c r="F116" s="33" t="s">
        <v>1434</v>
      </c>
      <c r="G116" s="33">
        <v>9.4600000000000009</v>
      </c>
      <c r="H116" s="33" t="s">
        <v>238</v>
      </c>
      <c r="I116" s="24">
        <v>4.8000000000000001E-2</v>
      </c>
      <c r="J116" s="24">
        <v>4.8499999999999995E-2</v>
      </c>
      <c r="K116" s="152">
        <v>878450.36382605287</v>
      </c>
      <c r="L116" s="33">
        <v>100.9806</v>
      </c>
      <c r="M116" s="124">
        <v>887.06527046196129</v>
      </c>
      <c r="N116" s="24" t="s">
        <v>232</v>
      </c>
      <c r="O116" s="32">
        <v>8.7164977017264306E-3</v>
      </c>
      <c r="P116" s="32">
        <v>2.3503466188047606E-3</v>
      </c>
    </row>
    <row r="117" spans="2:16" x14ac:dyDescent="0.2">
      <c r="B117" s="23" t="s">
        <v>1435</v>
      </c>
      <c r="C117" s="41" t="s">
        <v>1436</v>
      </c>
      <c r="D117" s="33" t="s">
        <v>323</v>
      </c>
      <c r="E117" s="33" t="s">
        <v>1230</v>
      </c>
      <c r="F117" s="33" t="s">
        <v>1437</v>
      </c>
      <c r="G117" s="33">
        <v>9.32</v>
      </c>
      <c r="H117" s="33" t="s">
        <v>238</v>
      </c>
      <c r="I117" s="24">
        <v>4.8000000000000001E-2</v>
      </c>
      <c r="J117" s="24">
        <v>4.8499999999999995E-2</v>
      </c>
      <c r="K117" s="152">
        <v>822208.36764105305</v>
      </c>
      <c r="L117" s="33">
        <v>103.3039</v>
      </c>
      <c r="M117" s="124">
        <v>849.37404483482965</v>
      </c>
      <c r="N117" s="24" t="s">
        <v>232</v>
      </c>
      <c r="O117" s="32">
        <v>8.3461354606446068E-3</v>
      </c>
      <c r="P117" s="32">
        <v>2.2504808618405612E-3</v>
      </c>
    </row>
    <row r="118" spans="2:16" x14ac:dyDescent="0.2">
      <c r="B118" s="23" t="s">
        <v>1438</v>
      </c>
      <c r="C118" s="41" t="s">
        <v>1439</v>
      </c>
      <c r="D118" s="33" t="s">
        <v>323</v>
      </c>
      <c r="E118" s="33" t="s">
        <v>1230</v>
      </c>
      <c r="F118" s="33" t="s">
        <v>1440</v>
      </c>
      <c r="G118" s="33">
        <v>9.41</v>
      </c>
      <c r="H118" s="33" t="s">
        <v>238</v>
      </c>
      <c r="I118" s="24">
        <v>4.8000000000000001E-2</v>
      </c>
      <c r="J118" s="24">
        <v>4.8499999999999995E-2</v>
      </c>
      <c r="K118" s="152">
        <v>935402.86001549521</v>
      </c>
      <c r="L118" s="33">
        <v>103.0042</v>
      </c>
      <c r="M118" s="124">
        <v>963.50444073495703</v>
      </c>
      <c r="N118" s="24" t="s">
        <v>232</v>
      </c>
      <c r="O118" s="32">
        <v>9.4676057364930944E-3</v>
      </c>
      <c r="P118" s="32">
        <v>2.5528779898072746E-3</v>
      </c>
    </row>
    <row r="119" spans="2:16" x14ac:dyDescent="0.2">
      <c r="B119" s="23" t="s">
        <v>1441</v>
      </c>
      <c r="C119" s="41" t="s">
        <v>1442</v>
      </c>
      <c r="D119" s="33" t="s">
        <v>323</v>
      </c>
      <c r="E119" s="33" t="s">
        <v>1230</v>
      </c>
      <c r="F119" s="33" t="s">
        <v>1443</v>
      </c>
      <c r="G119" s="33">
        <v>9.49</v>
      </c>
      <c r="H119" s="33" t="s">
        <v>238</v>
      </c>
      <c r="I119" s="24">
        <v>4.8000000000000001E-2</v>
      </c>
      <c r="J119" s="24">
        <v>4.8499999999999995E-2</v>
      </c>
      <c r="K119" s="152">
        <v>1000490.581255805</v>
      </c>
      <c r="L119" s="33">
        <v>102.3935</v>
      </c>
      <c r="M119" s="124">
        <v>1024.4380683366255</v>
      </c>
      <c r="N119" s="24" t="s">
        <v>232</v>
      </c>
      <c r="O119" s="32">
        <v>1.0066352911738945E-2</v>
      </c>
      <c r="P119" s="32">
        <v>2.7143262511404088E-3</v>
      </c>
    </row>
    <row r="120" spans="2:16" x14ac:dyDescent="0.2">
      <c r="B120" s="23" t="s">
        <v>1444</v>
      </c>
      <c r="C120" s="41" t="s">
        <v>1445</v>
      </c>
      <c r="D120" s="33" t="s">
        <v>323</v>
      </c>
      <c r="E120" s="33" t="s">
        <v>1230</v>
      </c>
      <c r="F120" s="33" t="s">
        <v>1446</v>
      </c>
      <c r="G120" s="33">
        <v>9.58</v>
      </c>
      <c r="H120" s="33" t="s">
        <v>238</v>
      </c>
      <c r="I120" s="24">
        <v>4.8000000000000001E-2</v>
      </c>
      <c r="J120" s="24">
        <v>4.8499999999999995E-2</v>
      </c>
      <c r="K120" s="152">
        <v>2056121.8836897237</v>
      </c>
      <c r="L120" s="33">
        <v>102.4029</v>
      </c>
      <c r="M120" s="124">
        <v>2105.5287663950267</v>
      </c>
      <c r="N120" s="24" t="s">
        <v>232</v>
      </c>
      <c r="O120" s="32">
        <v>2.0689386975598134E-2</v>
      </c>
      <c r="P120" s="32">
        <v>5.5787579354961547E-3</v>
      </c>
    </row>
    <row r="121" spans="2:16" x14ac:dyDescent="0.2">
      <c r="B121" s="23" t="s">
        <v>1447</v>
      </c>
      <c r="C121" s="41" t="s">
        <v>1448</v>
      </c>
      <c r="D121" s="33" t="s">
        <v>323</v>
      </c>
      <c r="E121" s="33" t="s">
        <v>1230</v>
      </c>
      <c r="F121" s="33" t="s">
        <v>1449</v>
      </c>
      <c r="G121" s="33">
        <v>9.66</v>
      </c>
      <c r="H121" s="33" t="s">
        <v>238</v>
      </c>
      <c r="I121" s="24">
        <v>4.8000000000000001E-2</v>
      </c>
      <c r="J121" s="24">
        <v>4.8499999999999995E-2</v>
      </c>
      <c r="K121" s="152">
        <v>657111.84988287289</v>
      </c>
      <c r="L121" s="33">
        <v>101.99809999999999</v>
      </c>
      <c r="M121" s="124">
        <v>670.24165502630353</v>
      </c>
      <c r="N121" s="24" t="s">
        <v>232</v>
      </c>
      <c r="O121" s="32">
        <v>6.5859413508496884E-3</v>
      </c>
      <c r="P121" s="32">
        <v>1.7758560278803414E-3</v>
      </c>
    </row>
    <row r="122" spans="2:16" x14ac:dyDescent="0.2">
      <c r="B122" s="23" t="s">
        <v>1450</v>
      </c>
      <c r="C122" s="41" t="s">
        <v>1451</v>
      </c>
      <c r="D122" s="33" t="s">
        <v>323</v>
      </c>
      <c r="E122" s="33" t="s">
        <v>1230</v>
      </c>
      <c r="F122" s="33" t="s">
        <v>1452</v>
      </c>
      <c r="G122" s="33">
        <v>9.74</v>
      </c>
      <c r="H122" s="33" t="s">
        <v>238</v>
      </c>
      <c r="I122" s="24">
        <v>4.8000000000000001E-2</v>
      </c>
      <c r="J122" s="24">
        <v>4.8499999999999995E-2</v>
      </c>
      <c r="K122" s="152">
        <v>1564094.7079444153</v>
      </c>
      <c r="L122" s="33">
        <v>101.79689999999999</v>
      </c>
      <c r="M122" s="124">
        <v>1592.2000508798171</v>
      </c>
      <c r="N122" s="24" t="s">
        <v>232</v>
      </c>
      <c r="O122" s="32">
        <v>1.5645306547685162E-2</v>
      </c>
      <c r="P122" s="32">
        <v>4.2186546251520938E-3</v>
      </c>
    </row>
    <row r="123" spans="2:16" x14ac:dyDescent="0.2">
      <c r="B123" s="23" t="s">
        <v>1453</v>
      </c>
      <c r="C123" s="41" t="s">
        <v>1454</v>
      </c>
      <c r="D123" s="33" t="s">
        <v>323</v>
      </c>
      <c r="E123" s="33" t="s">
        <v>1230</v>
      </c>
      <c r="F123" s="33" t="s">
        <v>1455</v>
      </c>
      <c r="G123" s="33">
        <v>9.59</v>
      </c>
      <c r="H123" s="33" t="s">
        <v>238</v>
      </c>
      <c r="I123" s="24">
        <v>4.8000000000000001E-2</v>
      </c>
      <c r="J123" s="24">
        <v>4.8499999999999995E-2</v>
      </c>
      <c r="K123" s="152">
        <v>974936.26442935388</v>
      </c>
      <c r="L123" s="33">
        <v>103.825</v>
      </c>
      <c r="M123" s="124">
        <v>1012.2276173975268</v>
      </c>
      <c r="N123" s="24" t="s">
        <v>232</v>
      </c>
      <c r="O123" s="32">
        <v>9.9463703455268011E-3</v>
      </c>
      <c r="P123" s="32">
        <v>2.6819737365798438E-3</v>
      </c>
    </row>
    <row r="124" spans="2:16" x14ac:dyDescent="0.2">
      <c r="B124" s="23" t="s">
        <v>1456</v>
      </c>
      <c r="C124" s="41" t="s">
        <v>1457</v>
      </c>
      <c r="D124" s="33" t="s">
        <v>323</v>
      </c>
      <c r="E124" s="33" t="s">
        <v>1230</v>
      </c>
      <c r="F124" s="33" t="s">
        <v>1458</v>
      </c>
      <c r="G124" s="33">
        <v>9.68</v>
      </c>
      <c r="H124" s="33" t="s">
        <v>238</v>
      </c>
      <c r="I124" s="24">
        <v>4.8000000000000001E-2</v>
      </c>
      <c r="J124" s="24">
        <v>4.8499999999999995E-2</v>
      </c>
      <c r="K124" s="152">
        <v>1492683.5385000249</v>
      </c>
      <c r="L124" s="33">
        <v>103.10939999999999</v>
      </c>
      <c r="M124" s="124">
        <v>1539.0972706007794</v>
      </c>
      <c r="N124" s="24" t="s">
        <v>232</v>
      </c>
      <c r="O124" s="32">
        <v>1.5123506993953942E-2</v>
      </c>
      <c r="P124" s="32">
        <v>4.0779547868944532E-3</v>
      </c>
    </row>
    <row r="125" spans="2:16" x14ac:dyDescent="0.2">
      <c r="B125" s="23" t="s">
        <v>1459</v>
      </c>
      <c r="C125" s="41" t="s">
        <v>1460</v>
      </c>
      <c r="D125" s="33" t="s">
        <v>323</v>
      </c>
      <c r="E125" s="33" t="s">
        <v>1230</v>
      </c>
      <c r="F125" s="33" t="s">
        <v>1461</v>
      </c>
      <c r="G125" s="33">
        <v>9.76</v>
      </c>
      <c r="H125" s="33" t="s">
        <v>238</v>
      </c>
      <c r="I125" s="24">
        <v>4.8000000000000001E-2</v>
      </c>
      <c r="J125" s="24">
        <v>4.8499999999999995E-2</v>
      </c>
      <c r="K125" s="152">
        <v>1182562.1282275838</v>
      </c>
      <c r="L125" s="33">
        <v>102.50020000000001</v>
      </c>
      <c r="M125" s="124">
        <v>1212.129120238917</v>
      </c>
      <c r="N125" s="24" t="s">
        <v>232</v>
      </c>
      <c r="O125" s="32">
        <v>1.1910646310452378E-2</v>
      </c>
      <c r="P125" s="32">
        <v>3.2116279085356142E-3</v>
      </c>
    </row>
    <row r="126" spans="2:16" x14ac:dyDescent="0.2">
      <c r="B126" s="23" t="s">
        <v>1462</v>
      </c>
      <c r="C126" s="41" t="s">
        <v>1463</v>
      </c>
      <c r="D126" s="33" t="s">
        <v>323</v>
      </c>
      <c r="E126" s="33" t="s">
        <v>1230</v>
      </c>
      <c r="F126" s="33" t="s">
        <v>1464</v>
      </c>
      <c r="G126" s="33">
        <v>9.85</v>
      </c>
      <c r="H126" s="33" t="s">
        <v>238</v>
      </c>
      <c r="I126" s="24">
        <v>4.8000000000000001E-2</v>
      </c>
      <c r="J126" s="24">
        <v>4.8499999999999995E-2</v>
      </c>
      <c r="K126" s="152">
        <v>785582.09241203859</v>
      </c>
      <c r="L126" s="33">
        <v>101.6776</v>
      </c>
      <c r="M126" s="124">
        <v>798.76161283940496</v>
      </c>
      <c r="N126" s="24" t="s">
        <v>232</v>
      </c>
      <c r="O126" s="32">
        <v>7.8488066147783305E-3</v>
      </c>
      <c r="P126" s="32">
        <v>2.1163793899748179E-3</v>
      </c>
    </row>
    <row r="127" spans="2:16" x14ac:dyDescent="0.2">
      <c r="B127" s="23" t="s">
        <v>1465</v>
      </c>
      <c r="C127" s="41" t="s">
        <v>1466</v>
      </c>
      <c r="D127" s="33" t="s">
        <v>323</v>
      </c>
      <c r="E127" s="33" t="s">
        <v>1230</v>
      </c>
      <c r="F127" s="33" t="s">
        <v>1467</v>
      </c>
      <c r="G127" s="33">
        <v>9.93</v>
      </c>
      <c r="H127" s="33" t="s">
        <v>238</v>
      </c>
      <c r="I127" s="24">
        <v>4.8000000000000001E-2</v>
      </c>
      <c r="J127" s="24">
        <v>4.8499999999999995E-2</v>
      </c>
      <c r="K127" s="152">
        <v>1249828.7161481841</v>
      </c>
      <c r="L127" s="33">
        <v>101.99809999999999</v>
      </c>
      <c r="M127" s="124">
        <v>1274.8016450310001</v>
      </c>
      <c r="N127" s="24" t="s">
        <v>232</v>
      </c>
      <c r="O127" s="32">
        <v>1.2526480270480023E-2</v>
      </c>
      <c r="P127" s="32">
        <v>3.3776835096756734E-3</v>
      </c>
    </row>
    <row r="128" spans="2:16" x14ac:dyDescent="0.2">
      <c r="B128" s="23" t="s">
        <v>1468</v>
      </c>
      <c r="C128" s="41" t="s">
        <v>1469</v>
      </c>
      <c r="D128" s="33" t="s">
        <v>323</v>
      </c>
      <c r="E128" s="33" t="s">
        <v>1230</v>
      </c>
      <c r="F128" s="33" t="s">
        <v>1470</v>
      </c>
      <c r="G128" s="33">
        <v>10.01</v>
      </c>
      <c r="H128" s="33" t="s">
        <v>238</v>
      </c>
      <c r="I128" s="24">
        <v>4.8000000000000001E-2</v>
      </c>
      <c r="J128" s="24">
        <v>4.8499999999999995E-2</v>
      </c>
      <c r="K128" s="152">
        <v>719594.40449943487</v>
      </c>
      <c r="L128" s="33">
        <v>101.69499999999999</v>
      </c>
      <c r="M128" s="124">
        <v>731.79154522749207</v>
      </c>
      <c r="N128" s="24" t="s">
        <v>232</v>
      </c>
      <c r="O128" s="32">
        <v>7.1907440574202879E-3</v>
      </c>
      <c r="P128" s="32">
        <v>1.9389371236455161E-3</v>
      </c>
    </row>
    <row r="129" spans="2:16" x14ac:dyDescent="0.2">
      <c r="B129" s="23" t="s">
        <v>1471</v>
      </c>
      <c r="C129" s="41" t="s">
        <v>1472</v>
      </c>
      <c r="D129" s="33" t="s">
        <v>323</v>
      </c>
      <c r="E129" s="33" t="s">
        <v>1230</v>
      </c>
      <c r="F129" s="33" t="s">
        <v>1473</v>
      </c>
      <c r="G129" s="33">
        <v>9.86</v>
      </c>
      <c r="H129" s="33" t="s">
        <v>238</v>
      </c>
      <c r="I129" s="24">
        <v>4.8000000000000001E-2</v>
      </c>
      <c r="J129" s="24">
        <v>4.8499999999999995E-2</v>
      </c>
      <c r="K129" s="152">
        <v>1356806.3334837537</v>
      </c>
      <c r="L129" s="33">
        <v>103.4105</v>
      </c>
      <c r="M129" s="124">
        <v>1403.080276248051</v>
      </c>
      <c r="N129" s="24" t="s">
        <v>232</v>
      </c>
      <c r="O129" s="32">
        <v>1.3786974206401714E-2</v>
      </c>
      <c r="P129" s="32">
        <v>3.7175674586762751E-3</v>
      </c>
    </row>
    <row r="130" spans="2:16" x14ac:dyDescent="0.2">
      <c r="B130" s="23" t="s">
        <v>1474</v>
      </c>
      <c r="C130" s="41" t="s">
        <v>1475</v>
      </c>
      <c r="D130" s="33" t="s">
        <v>323</v>
      </c>
      <c r="E130" s="33" t="s">
        <v>1230</v>
      </c>
      <c r="F130" s="33" t="s">
        <v>1476</v>
      </c>
      <c r="G130" s="33">
        <v>9.94</v>
      </c>
      <c r="H130" s="33" t="s">
        <v>238</v>
      </c>
      <c r="I130" s="24">
        <v>4.8000000000000001E-2</v>
      </c>
      <c r="J130" s="24">
        <v>4.8499999999999995E-2</v>
      </c>
      <c r="K130" s="152">
        <v>1597807.9349906736</v>
      </c>
      <c r="L130" s="33">
        <v>102.9038</v>
      </c>
      <c r="M130" s="124">
        <v>1644.2058130535374</v>
      </c>
      <c r="N130" s="24" t="s">
        <v>232</v>
      </c>
      <c r="O130" s="32">
        <v>1.6156326561159135E-2</v>
      </c>
      <c r="P130" s="32">
        <v>4.3564478308535329E-3</v>
      </c>
    </row>
    <row r="131" spans="2:16" x14ac:dyDescent="0.2">
      <c r="B131" s="23" t="s">
        <v>1477</v>
      </c>
      <c r="C131" s="41" t="s">
        <v>1478</v>
      </c>
      <c r="D131" s="33" t="s">
        <v>323</v>
      </c>
      <c r="E131" s="33" t="s">
        <v>1230</v>
      </c>
      <c r="F131" s="33" t="s">
        <v>1479</v>
      </c>
      <c r="G131" s="33">
        <v>10.029999999999999</v>
      </c>
      <c r="H131" s="33" t="s">
        <v>238</v>
      </c>
      <c r="I131" s="24">
        <v>4.8000000000000001E-2</v>
      </c>
      <c r="J131" s="24">
        <v>4.8499999999999995E-2</v>
      </c>
      <c r="K131" s="152">
        <v>1276046.166312115</v>
      </c>
      <c r="L131" s="33">
        <v>102.19450000000001</v>
      </c>
      <c r="M131" s="124">
        <v>1304.0497739952559</v>
      </c>
      <c r="N131" s="24" t="s">
        <v>232</v>
      </c>
      <c r="O131" s="32">
        <v>1.2813878793887403E-2</v>
      </c>
      <c r="P131" s="32">
        <v>3.4551786425667448E-3</v>
      </c>
    </row>
    <row r="132" spans="2:16" x14ac:dyDescent="0.2">
      <c r="B132" s="23" t="s">
        <v>1480</v>
      </c>
      <c r="C132" s="41" t="s">
        <v>1481</v>
      </c>
      <c r="D132" s="33" t="s">
        <v>323</v>
      </c>
      <c r="E132" s="33" t="s">
        <v>1230</v>
      </c>
      <c r="F132" s="33" t="s">
        <v>1482</v>
      </c>
      <c r="G132" s="33">
        <v>10.11</v>
      </c>
      <c r="H132" s="33" t="s">
        <v>238</v>
      </c>
      <c r="I132" s="24">
        <v>4.8000000000000001E-2</v>
      </c>
      <c r="J132" s="24">
        <v>4.8499999999999995E-2</v>
      </c>
      <c r="K132" s="152">
        <v>1278763.8288291078</v>
      </c>
      <c r="L132" s="33">
        <v>102.0966</v>
      </c>
      <c r="M132" s="124">
        <v>1305.5750468071681</v>
      </c>
      <c r="N132" s="24" t="s">
        <v>232</v>
      </c>
      <c r="O132" s="32">
        <v>1.2828866458721371E-2</v>
      </c>
      <c r="P132" s="32">
        <v>3.4592199684033045E-3</v>
      </c>
    </row>
    <row r="133" spans="2:16" x14ac:dyDescent="0.2">
      <c r="B133" s="23" t="s">
        <v>1483</v>
      </c>
      <c r="C133" s="41" t="s">
        <v>1484</v>
      </c>
      <c r="D133" s="33" t="s">
        <v>323</v>
      </c>
      <c r="E133" s="33" t="s">
        <v>1230</v>
      </c>
      <c r="F133" s="33" t="s">
        <v>1485</v>
      </c>
      <c r="G133" s="33">
        <v>10.199999999999999</v>
      </c>
      <c r="H133" s="33" t="s">
        <v>238</v>
      </c>
      <c r="I133" s="24">
        <v>4.8000000000000001E-2</v>
      </c>
      <c r="J133" s="24">
        <v>4.8499999999999995E-2</v>
      </c>
      <c r="K133" s="152">
        <v>1933252.7495881219</v>
      </c>
      <c r="L133" s="33">
        <v>101.5917</v>
      </c>
      <c r="M133" s="124">
        <v>1964.0254764484939</v>
      </c>
      <c r="N133" s="24" t="s">
        <v>232</v>
      </c>
      <c r="O133" s="32">
        <v>1.9298944645505162E-2</v>
      </c>
      <c r="P133" s="32">
        <v>5.2038342515801084E-3</v>
      </c>
    </row>
    <row r="134" spans="2:16" x14ac:dyDescent="0.2">
      <c r="B134" s="23" t="s">
        <v>1486</v>
      </c>
      <c r="C134" s="41" t="s">
        <v>1487</v>
      </c>
      <c r="D134" s="33" t="s">
        <v>323</v>
      </c>
      <c r="E134" s="33" t="s">
        <v>1230</v>
      </c>
      <c r="F134" s="33" t="s">
        <v>1488</v>
      </c>
      <c r="G134" s="33">
        <v>10.27</v>
      </c>
      <c r="H134" s="33" t="s">
        <v>238</v>
      </c>
      <c r="I134" s="24">
        <v>4.8000000000000001E-2</v>
      </c>
      <c r="J134" s="24">
        <v>4.8499999999999995E-2</v>
      </c>
      <c r="K134" s="152">
        <v>676230.22089495673</v>
      </c>
      <c r="L134" s="33">
        <v>101.69499999999999</v>
      </c>
      <c r="M134" s="124">
        <v>687.69233776358465</v>
      </c>
      <c r="N134" s="24" t="s">
        <v>232</v>
      </c>
      <c r="O134" s="32">
        <v>6.7574155828347303E-3</v>
      </c>
      <c r="P134" s="32">
        <v>1.8220929334758491E-3</v>
      </c>
    </row>
    <row r="135" spans="2:16" x14ac:dyDescent="0.2">
      <c r="B135" s="23" t="s">
        <v>1489</v>
      </c>
      <c r="C135" s="41" t="s">
        <v>1490</v>
      </c>
      <c r="D135" s="33" t="s">
        <v>323</v>
      </c>
      <c r="E135" s="33" t="s">
        <v>1230</v>
      </c>
      <c r="F135" s="33" t="s">
        <v>1491</v>
      </c>
      <c r="G135" s="33">
        <v>10.199999999999999</v>
      </c>
      <c r="H135" s="33" t="s">
        <v>238</v>
      </c>
      <c r="I135" s="24">
        <v>4.8000000000000001E-2</v>
      </c>
      <c r="J135" s="24">
        <v>4.8499999999999995E-2</v>
      </c>
      <c r="K135" s="152">
        <v>1632817.8227095811</v>
      </c>
      <c r="L135" s="33">
        <v>102.9038</v>
      </c>
      <c r="M135" s="124">
        <v>1680.2319771243826</v>
      </c>
      <c r="N135" s="24" t="s">
        <v>232</v>
      </c>
      <c r="O135" s="32">
        <v>1.6510327542577342E-2</v>
      </c>
      <c r="P135" s="32">
        <v>4.451901881115607E-3</v>
      </c>
    </row>
    <row r="136" spans="2:16" x14ac:dyDescent="0.2">
      <c r="B136" s="23" t="s">
        <v>1492</v>
      </c>
      <c r="C136" s="41" t="s">
        <v>1493</v>
      </c>
      <c r="D136" s="33" t="s">
        <v>323</v>
      </c>
      <c r="E136" s="33" t="s">
        <v>1230</v>
      </c>
      <c r="F136" s="33" t="s">
        <v>1494</v>
      </c>
      <c r="G136" s="33">
        <v>10.28</v>
      </c>
      <c r="H136" s="33" t="s">
        <v>238</v>
      </c>
      <c r="I136" s="24">
        <v>4.8000000000000001E-2</v>
      </c>
      <c r="J136" s="24">
        <v>4.8499999999999995E-2</v>
      </c>
      <c r="K136" s="152">
        <v>1041977.8606818807</v>
      </c>
      <c r="L136" s="33">
        <v>102.093</v>
      </c>
      <c r="M136" s="124">
        <v>1063.7871819567488</v>
      </c>
      <c r="N136" s="24" t="s">
        <v>232</v>
      </c>
      <c r="O136" s="32">
        <v>1.0453005923479737E-2</v>
      </c>
      <c r="P136" s="32">
        <v>2.8185847079074712E-3</v>
      </c>
    </row>
    <row r="137" spans="2:16" x14ac:dyDescent="0.2">
      <c r="B137" s="23" t="s">
        <v>1495</v>
      </c>
      <c r="C137" s="41" t="s">
        <v>1496</v>
      </c>
      <c r="D137" s="33" t="s">
        <v>323</v>
      </c>
      <c r="E137" s="33" t="s">
        <v>1230</v>
      </c>
      <c r="F137" s="33" t="s">
        <v>1497</v>
      </c>
      <c r="G137" s="33">
        <v>10.37</v>
      </c>
      <c r="H137" s="33" t="s">
        <v>238</v>
      </c>
      <c r="I137" s="24">
        <v>4.8000000000000001E-2</v>
      </c>
      <c r="J137" s="24">
        <v>4.8499999999999995E-2</v>
      </c>
      <c r="K137" s="152">
        <v>500606.46146349411</v>
      </c>
      <c r="L137" s="33">
        <v>101.18859999999999</v>
      </c>
      <c r="M137" s="124">
        <v>506.55697117565944</v>
      </c>
      <c r="N137" s="24" t="s">
        <v>232</v>
      </c>
      <c r="O137" s="32">
        <v>4.9775397843573634E-3</v>
      </c>
      <c r="P137" s="32">
        <v>1.3421610608367806E-3</v>
      </c>
    </row>
    <row r="138" spans="2:16" x14ac:dyDescent="0.2">
      <c r="B138" s="23" t="s">
        <v>1498</v>
      </c>
      <c r="C138" s="41" t="s">
        <v>1499</v>
      </c>
      <c r="D138" s="33" t="s">
        <v>323</v>
      </c>
      <c r="E138" s="33" t="s">
        <v>1230</v>
      </c>
      <c r="F138" s="33" t="s">
        <v>1500</v>
      </c>
      <c r="G138" s="33">
        <v>10.45</v>
      </c>
      <c r="H138" s="33" t="s">
        <v>238</v>
      </c>
      <c r="I138" s="24">
        <v>4.8000000000000001E-2</v>
      </c>
      <c r="J138" s="24">
        <v>4.8499999999999995E-2</v>
      </c>
      <c r="K138" s="152">
        <v>2045861.0794588989</v>
      </c>
      <c r="L138" s="33">
        <v>100.78660000000001</v>
      </c>
      <c r="M138" s="124">
        <v>2061.9551865975727</v>
      </c>
      <c r="N138" s="24" t="s">
        <v>232</v>
      </c>
      <c r="O138" s="32">
        <v>2.0261223433627081E-2</v>
      </c>
      <c r="P138" s="32">
        <v>5.4633064356388429E-3</v>
      </c>
    </row>
    <row r="139" spans="2:16" x14ac:dyDescent="0.2">
      <c r="B139" s="23" t="s">
        <v>1501</v>
      </c>
      <c r="C139" s="41" t="s">
        <v>1502</v>
      </c>
      <c r="D139" s="33" t="s">
        <v>323</v>
      </c>
      <c r="E139" s="33" t="s">
        <v>1230</v>
      </c>
      <c r="F139" s="33" t="s">
        <v>1503</v>
      </c>
      <c r="G139" s="33">
        <v>10.53</v>
      </c>
      <c r="H139" s="33" t="s">
        <v>238</v>
      </c>
      <c r="I139" s="24">
        <v>4.8000000000000001E-2</v>
      </c>
      <c r="J139" s="24">
        <v>4.8499999999999995E-2</v>
      </c>
      <c r="K139" s="152">
        <v>1672434.1187906249</v>
      </c>
      <c r="L139" s="33">
        <v>100.3866</v>
      </c>
      <c r="M139" s="124">
        <v>1678.9008640104762</v>
      </c>
      <c r="N139" s="24" t="s">
        <v>232</v>
      </c>
      <c r="O139" s="32">
        <v>1.6497247733475964E-2</v>
      </c>
      <c r="P139" s="32">
        <v>4.4483749961042179E-3</v>
      </c>
    </row>
    <row r="140" spans="2:16" x14ac:dyDescent="0.2">
      <c r="B140" s="23" t="s">
        <v>1504</v>
      </c>
      <c r="C140" s="41" t="s">
        <v>1505</v>
      </c>
      <c r="D140" s="33" t="s">
        <v>323</v>
      </c>
      <c r="E140" s="33" t="s">
        <v>1230</v>
      </c>
      <c r="F140" s="33" t="s">
        <v>1506</v>
      </c>
      <c r="G140" s="33">
        <v>10.37</v>
      </c>
      <c r="H140" s="33" t="s">
        <v>238</v>
      </c>
      <c r="I140" s="24">
        <v>4.8000000000000001E-2</v>
      </c>
      <c r="J140" s="24">
        <v>4.8499999999999995E-2</v>
      </c>
      <c r="K140" s="152">
        <v>1034251.1731335677</v>
      </c>
      <c r="L140" s="33">
        <v>102.3733</v>
      </c>
      <c r="M140" s="124">
        <v>1058.7974009364655</v>
      </c>
      <c r="N140" s="24" t="s">
        <v>232</v>
      </c>
      <c r="O140" s="32">
        <v>1.0403975241923727E-2</v>
      </c>
      <c r="P140" s="32">
        <v>2.8053639051772599E-3</v>
      </c>
    </row>
    <row r="141" spans="2:16" x14ac:dyDescent="0.2">
      <c r="B141" s="23" t="s">
        <v>1507</v>
      </c>
      <c r="C141" s="41" t="s">
        <v>1508</v>
      </c>
      <c r="D141" s="33" t="s">
        <v>323</v>
      </c>
      <c r="E141" s="33" t="s">
        <v>1230</v>
      </c>
      <c r="F141" s="33" t="s">
        <v>1509</v>
      </c>
      <c r="G141" s="33">
        <v>10.54</v>
      </c>
      <c r="H141" s="33" t="s">
        <v>238</v>
      </c>
      <c r="I141" s="24">
        <v>4.8000000000000001E-2</v>
      </c>
      <c r="J141" s="24">
        <v>4.8499999999999995E-2</v>
      </c>
      <c r="K141" s="152">
        <v>7756.2917151647225</v>
      </c>
      <c r="L141" s="33">
        <v>101.5733</v>
      </c>
      <c r="M141" s="124">
        <v>7.8783239986777582</v>
      </c>
      <c r="N141" s="24" t="s">
        <v>232</v>
      </c>
      <c r="O141" s="32">
        <v>7.7414137735511311E-5</v>
      </c>
      <c r="P141" s="32">
        <v>2.0874216124477053E-5</v>
      </c>
    </row>
    <row r="142" spans="2:16" x14ac:dyDescent="0.2">
      <c r="B142" s="23" t="s">
        <v>1510</v>
      </c>
      <c r="C142" s="41" t="s">
        <v>1511</v>
      </c>
      <c r="D142" s="33" t="s">
        <v>323</v>
      </c>
      <c r="E142" s="33" t="s">
        <v>1230</v>
      </c>
      <c r="F142" s="33" t="s">
        <v>1512</v>
      </c>
      <c r="G142" s="33">
        <v>10.7</v>
      </c>
      <c r="H142" s="33" t="s">
        <v>238</v>
      </c>
      <c r="I142" s="24">
        <v>4.8000000000000001E-2</v>
      </c>
      <c r="J142" s="24">
        <v>4.8499999999999995E-2</v>
      </c>
      <c r="K142" s="152">
        <v>1468396.2800148297</v>
      </c>
      <c r="L142" s="33">
        <v>100.7886</v>
      </c>
      <c r="M142" s="124">
        <v>1479.976821247948</v>
      </c>
      <c r="N142" s="24" t="s">
        <v>232</v>
      </c>
      <c r="O142" s="32">
        <v>1.4542576505444769E-2</v>
      </c>
      <c r="P142" s="32">
        <v>3.921310678658447E-3</v>
      </c>
    </row>
    <row r="143" spans="2:16" x14ac:dyDescent="0.2">
      <c r="B143" s="23" t="s">
        <v>1513</v>
      </c>
      <c r="C143" s="41" t="s">
        <v>1514</v>
      </c>
      <c r="D143" s="33" t="s">
        <v>323</v>
      </c>
      <c r="E143" s="33" t="s">
        <v>1230</v>
      </c>
      <c r="F143" s="33" t="s">
        <v>1515</v>
      </c>
      <c r="G143" s="33">
        <v>10.78</v>
      </c>
      <c r="H143" s="33" t="s">
        <v>238</v>
      </c>
      <c r="I143" s="24">
        <v>4.8000000000000001E-2</v>
      </c>
      <c r="J143" s="24">
        <v>4.8499999999999995E-2</v>
      </c>
      <c r="K143" s="152">
        <v>2552536.3951270068</v>
      </c>
      <c r="L143" s="33">
        <v>100.48690000000001</v>
      </c>
      <c r="M143" s="124">
        <v>2564.9661452081432</v>
      </c>
      <c r="N143" s="24" t="s">
        <v>232</v>
      </c>
      <c r="O143" s="32">
        <v>2.5203919321595859E-2</v>
      </c>
      <c r="P143" s="32">
        <v>6.7960720676158558E-3</v>
      </c>
    </row>
    <row r="144" spans="2:16" x14ac:dyDescent="0.2">
      <c r="B144" s="23" t="s">
        <v>1516</v>
      </c>
      <c r="C144" s="41" t="s">
        <v>1517</v>
      </c>
      <c r="D144" s="33" t="s">
        <v>323</v>
      </c>
      <c r="E144" s="33" t="s">
        <v>1230</v>
      </c>
      <c r="F144" s="33" t="s">
        <v>1231</v>
      </c>
      <c r="G144" s="33">
        <v>3.68</v>
      </c>
      <c r="H144" s="33" t="s">
        <v>238</v>
      </c>
      <c r="I144" s="24">
        <v>4.8000000000000001E-2</v>
      </c>
      <c r="J144" s="24">
        <v>4.8499999999999995E-2</v>
      </c>
      <c r="K144" s="152">
        <v>102673.17147532172</v>
      </c>
      <c r="L144" s="33">
        <v>119.0461</v>
      </c>
      <c r="M144" s="124">
        <v>122.22847784622093</v>
      </c>
      <c r="N144" s="24" t="s">
        <v>232</v>
      </c>
      <c r="O144" s="32">
        <v>1.2010438033238174E-3</v>
      </c>
      <c r="P144" s="32">
        <v>3.2385360941693741E-4</v>
      </c>
    </row>
    <row r="145" spans="2:16" s="157" customFormat="1" x14ac:dyDescent="0.2">
      <c r="B145" s="132" t="s">
        <v>1518</v>
      </c>
      <c r="C145" s="160" t="s">
        <v>232</v>
      </c>
      <c r="D145" s="183" t="s">
        <v>232</v>
      </c>
      <c r="E145" s="183" t="s">
        <v>232</v>
      </c>
      <c r="F145" s="183" t="s">
        <v>232</v>
      </c>
      <c r="G145" s="183" t="s">
        <v>232</v>
      </c>
      <c r="H145" s="183" t="s">
        <v>232</v>
      </c>
      <c r="I145" s="184" t="s">
        <v>232</v>
      </c>
      <c r="J145" s="184" t="s">
        <v>232</v>
      </c>
      <c r="K145" s="185" t="s">
        <v>232</v>
      </c>
      <c r="L145" s="183" t="s">
        <v>232</v>
      </c>
      <c r="M145" s="166">
        <v>0</v>
      </c>
      <c r="N145" s="184" t="s">
        <v>232</v>
      </c>
      <c r="O145" s="164">
        <v>0</v>
      </c>
      <c r="P145" s="164">
        <v>0</v>
      </c>
    </row>
    <row r="146" spans="2:16" s="157" customFormat="1" x14ac:dyDescent="0.2">
      <c r="B146" s="132" t="s">
        <v>1519</v>
      </c>
      <c r="C146" s="160" t="s">
        <v>232</v>
      </c>
      <c r="D146" s="183" t="s">
        <v>232</v>
      </c>
      <c r="E146" s="183" t="s">
        <v>232</v>
      </c>
      <c r="F146" s="183" t="s">
        <v>232</v>
      </c>
      <c r="G146" s="183" t="s">
        <v>232</v>
      </c>
      <c r="H146" s="183" t="s">
        <v>232</v>
      </c>
      <c r="I146" s="184" t="s">
        <v>232</v>
      </c>
      <c r="J146" s="184" t="s">
        <v>232</v>
      </c>
      <c r="K146" s="185" t="s">
        <v>232</v>
      </c>
      <c r="L146" s="183" t="s">
        <v>232</v>
      </c>
      <c r="M146" s="166">
        <v>0</v>
      </c>
      <c r="N146" s="184" t="s">
        <v>232</v>
      </c>
      <c r="O146" s="164">
        <v>0</v>
      </c>
      <c r="P146" s="164">
        <v>0</v>
      </c>
    </row>
    <row r="147" spans="2:16" s="157" customFormat="1" x14ac:dyDescent="0.2">
      <c r="B147" s="132" t="s">
        <v>216</v>
      </c>
      <c r="C147" s="160" t="s">
        <v>232</v>
      </c>
      <c r="D147" s="183" t="s">
        <v>232</v>
      </c>
      <c r="E147" s="183" t="s">
        <v>232</v>
      </c>
      <c r="F147" s="183" t="s">
        <v>232</v>
      </c>
      <c r="G147" s="183" t="s">
        <v>232</v>
      </c>
      <c r="H147" s="183" t="s">
        <v>232</v>
      </c>
      <c r="I147" s="184" t="s">
        <v>232</v>
      </c>
      <c r="J147" s="184" t="s">
        <v>232</v>
      </c>
      <c r="K147" s="185" t="s">
        <v>232</v>
      </c>
      <c r="L147" s="183" t="s">
        <v>232</v>
      </c>
      <c r="M147" s="166">
        <v>0</v>
      </c>
      <c r="N147" s="184" t="s">
        <v>232</v>
      </c>
      <c r="O147" s="164">
        <v>0</v>
      </c>
      <c r="P147" s="164">
        <v>0</v>
      </c>
    </row>
    <row r="148" spans="2:16" s="157" customFormat="1" x14ac:dyDescent="0.2">
      <c r="B148" s="132" t="s">
        <v>338</v>
      </c>
      <c r="C148" s="160" t="s">
        <v>232</v>
      </c>
      <c r="D148" s="183" t="s">
        <v>232</v>
      </c>
      <c r="E148" s="183" t="s">
        <v>232</v>
      </c>
      <c r="F148" s="183" t="s">
        <v>232</v>
      </c>
      <c r="G148" s="183" t="s">
        <v>232</v>
      </c>
      <c r="H148" s="183" t="s">
        <v>232</v>
      </c>
      <c r="I148" s="184" t="s">
        <v>232</v>
      </c>
      <c r="J148" s="184" t="s">
        <v>232</v>
      </c>
      <c r="K148" s="185" t="s">
        <v>232</v>
      </c>
      <c r="L148" s="183" t="s">
        <v>232</v>
      </c>
      <c r="M148" s="166">
        <v>0</v>
      </c>
      <c r="N148" s="184" t="s">
        <v>232</v>
      </c>
      <c r="O148" s="164">
        <v>0</v>
      </c>
      <c r="P148" s="164">
        <v>0</v>
      </c>
    </row>
    <row r="149" spans="2:16" s="157" customFormat="1" x14ac:dyDescent="0.2">
      <c r="B149" s="132" t="s">
        <v>1520</v>
      </c>
      <c r="C149" s="160" t="s">
        <v>232</v>
      </c>
      <c r="D149" s="183" t="s">
        <v>232</v>
      </c>
      <c r="E149" s="183" t="s">
        <v>232</v>
      </c>
      <c r="F149" s="183" t="s">
        <v>232</v>
      </c>
      <c r="G149" s="183" t="s">
        <v>232</v>
      </c>
      <c r="H149" s="183" t="s">
        <v>232</v>
      </c>
      <c r="I149" s="184" t="s">
        <v>232</v>
      </c>
      <c r="J149" s="184" t="s">
        <v>232</v>
      </c>
      <c r="K149" s="185" t="s">
        <v>232</v>
      </c>
      <c r="L149" s="183" t="s">
        <v>232</v>
      </c>
      <c r="M149" s="166">
        <v>0</v>
      </c>
      <c r="N149" s="184" t="s">
        <v>232</v>
      </c>
      <c r="O149" s="164">
        <v>0</v>
      </c>
      <c r="P149" s="164">
        <v>0</v>
      </c>
    </row>
    <row r="150" spans="2:16" s="157" customFormat="1" x14ac:dyDescent="0.2">
      <c r="B150" s="132" t="s">
        <v>1521</v>
      </c>
      <c r="C150" s="160" t="s">
        <v>232</v>
      </c>
      <c r="D150" s="183" t="s">
        <v>232</v>
      </c>
      <c r="E150" s="183" t="s">
        <v>232</v>
      </c>
      <c r="F150" s="183" t="s">
        <v>232</v>
      </c>
      <c r="G150" s="183" t="s">
        <v>232</v>
      </c>
      <c r="H150" s="183" t="s">
        <v>232</v>
      </c>
      <c r="I150" s="184" t="s">
        <v>232</v>
      </c>
      <c r="J150" s="184" t="s">
        <v>232</v>
      </c>
      <c r="K150" s="185" t="s">
        <v>232</v>
      </c>
      <c r="L150" s="183" t="s">
        <v>232</v>
      </c>
      <c r="M150" s="166">
        <v>0</v>
      </c>
      <c r="N150" s="184" t="s">
        <v>232</v>
      </c>
      <c r="O150" s="164">
        <v>0</v>
      </c>
      <c r="P150" s="164">
        <v>0</v>
      </c>
    </row>
    <row r="151" spans="2:16" s="157" customFormat="1" x14ac:dyDescent="0.2">
      <c r="B151" s="114" t="s">
        <v>223</v>
      </c>
      <c r="C151" s="167"/>
      <c r="D151" s="114"/>
      <c r="E151" s="186"/>
      <c r="F151" s="186"/>
      <c r="G151" s="186"/>
      <c r="H151" s="187"/>
      <c r="I151" s="172"/>
      <c r="J151" s="188"/>
      <c r="K151" s="188"/>
      <c r="L151" s="188"/>
      <c r="M151" s="172"/>
      <c r="N151" s="172"/>
      <c r="O151" s="172"/>
    </row>
    <row r="152" spans="2:16" s="157" customFormat="1" x14ac:dyDescent="0.2">
      <c r="B152" s="114" t="s">
        <v>224</v>
      </c>
      <c r="C152" s="167"/>
      <c r="D152" s="114"/>
      <c r="E152" s="186"/>
      <c r="F152" s="186"/>
      <c r="G152" s="186"/>
      <c r="H152" s="187"/>
      <c r="I152" s="172"/>
      <c r="J152" s="188"/>
      <c r="K152" s="188"/>
      <c r="L152" s="188"/>
      <c r="M152" s="172"/>
      <c r="N152" s="172"/>
      <c r="O152" s="172"/>
    </row>
    <row r="153" spans="2:16" s="157" customFormat="1" x14ac:dyDescent="0.2">
      <c r="B153" s="114" t="s">
        <v>225</v>
      </c>
      <c r="C153" s="167"/>
      <c r="D153" s="114"/>
      <c r="E153" s="186"/>
      <c r="F153" s="186"/>
      <c r="G153" s="186"/>
      <c r="H153" s="187"/>
      <c r="I153" s="172"/>
      <c r="J153" s="188"/>
      <c r="K153" s="188"/>
      <c r="L153" s="188"/>
      <c r="M153" s="172"/>
      <c r="N153" s="172"/>
      <c r="O153" s="172"/>
    </row>
    <row r="154" spans="2:16" s="157" customFormat="1" x14ac:dyDescent="0.2">
      <c r="B154" s="114" t="s">
        <v>226</v>
      </c>
      <c r="C154" s="167"/>
      <c r="D154" s="114"/>
      <c r="E154" s="186"/>
      <c r="F154" s="186"/>
      <c r="G154" s="186"/>
      <c r="H154" s="187"/>
      <c r="I154" s="172"/>
      <c r="J154" s="188"/>
      <c r="K154" s="188"/>
      <c r="L154" s="188"/>
      <c r="M154" s="172"/>
      <c r="N154" s="172"/>
      <c r="O154" s="172"/>
    </row>
    <row r="155" spans="2:16" s="157" customFormat="1" x14ac:dyDescent="0.2">
      <c r="B155" s="114" t="s">
        <v>227</v>
      </c>
      <c r="C155" s="167"/>
      <c r="D155" s="114"/>
      <c r="E155" s="186"/>
      <c r="F155" s="186"/>
      <c r="G155" s="186"/>
      <c r="H155" s="187"/>
      <c r="I155" s="172"/>
      <c r="J155" s="188"/>
      <c r="K155" s="188"/>
      <c r="L155" s="188"/>
      <c r="M155" s="172"/>
      <c r="N155" s="172"/>
      <c r="O155" s="172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5" priority="242" stopIfTrue="1">
      <formula>LEFT(#REF!,3)="TIR"</formula>
    </cfRule>
  </conditionalFormatting>
  <conditionalFormatting sqref="I8">
    <cfRule type="expression" dxfId="74" priority="247" stopIfTrue="1">
      <formula>LEFT(#REF!,3)="TIR"</formula>
    </cfRule>
  </conditionalFormatting>
  <conditionalFormatting sqref="H12:H150 O12:P150 C12:F150">
    <cfRule type="expression" dxfId="73" priority="248" stopIfTrue="1">
      <formula>OR(LEFT(#REF!,3)="TIR",LEFT(#REF!,2)="IR")</formula>
    </cfRule>
  </conditionalFormatting>
  <conditionalFormatting sqref="B12:B150 M12:M150">
    <cfRule type="expression" dxfId="72" priority="251" stopIfTrue="1">
      <formula>#REF!&gt;0</formula>
    </cfRule>
    <cfRule type="expression" dxfId="71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1" t="s">
        <v>67</v>
      </c>
      <c r="C11" s="101" t="s">
        <v>232</v>
      </c>
      <c r="D11" s="101" t="s">
        <v>232</v>
      </c>
      <c r="E11" s="101" t="s">
        <v>232</v>
      </c>
      <c r="F11" s="101" t="s">
        <v>232</v>
      </c>
      <c r="G11" s="142"/>
      <c r="H11" s="177" t="s">
        <v>232</v>
      </c>
      <c r="I11" s="177" t="s">
        <v>232</v>
      </c>
      <c r="J11" s="177" t="s">
        <v>232</v>
      </c>
      <c r="K11" s="177" t="s">
        <v>232</v>
      </c>
      <c r="L11" s="178" t="s">
        <v>232</v>
      </c>
      <c r="M11" s="178" t="s">
        <v>232</v>
      </c>
      <c r="N11" s="143" t="s">
        <v>232</v>
      </c>
      <c r="O11" s="177" t="s">
        <v>232</v>
      </c>
      <c r="P11" s="144">
        <v>6.0000000000000008E-7</v>
      </c>
      <c r="Q11" s="158" t="s">
        <v>232</v>
      </c>
      <c r="R11" s="147">
        <v>1</v>
      </c>
      <c r="S11" s="91">
        <v>0</v>
      </c>
    </row>
    <row r="12" spans="1:19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0" t="s">
        <v>232</v>
      </c>
      <c r="G12" s="161" t="s">
        <v>232</v>
      </c>
      <c r="H12" s="180" t="s">
        <v>232</v>
      </c>
      <c r="I12" s="180" t="s">
        <v>232</v>
      </c>
      <c r="J12" s="180" t="s">
        <v>232</v>
      </c>
      <c r="K12" s="180" t="s">
        <v>232</v>
      </c>
      <c r="L12" s="181" t="s">
        <v>232</v>
      </c>
      <c r="M12" s="181" t="s">
        <v>232</v>
      </c>
      <c r="N12" s="173" t="s">
        <v>232</v>
      </c>
      <c r="O12" s="180" t="s">
        <v>232</v>
      </c>
      <c r="P12" s="162">
        <v>0</v>
      </c>
      <c r="Q12" s="181" t="s">
        <v>232</v>
      </c>
      <c r="R12" s="160">
        <v>0</v>
      </c>
      <c r="S12" s="160">
        <v>0</v>
      </c>
    </row>
    <row r="13" spans="1:19" s="157" customFormat="1" x14ac:dyDescent="0.2">
      <c r="B13" s="132" t="s">
        <v>1522</v>
      </c>
      <c r="C13" s="160" t="s">
        <v>232</v>
      </c>
      <c r="D13" s="164" t="s">
        <v>232</v>
      </c>
      <c r="E13" s="164" t="s">
        <v>232</v>
      </c>
      <c r="F13" s="164" t="s">
        <v>232</v>
      </c>
      <c r="G13" s="165" t="s">
        <v>232</v>
      </c>
      <c r="H13" s="183" t="s">
        <v>232</v>
      </c>
      <c r="I13" s="183" t="s">
        <v>232</v>
      </c>
      <c r="J13" s="183" t="s">
        <v>232</v>
      </c>
      <c r="K13" s="183" t="s">
        <v>232</v>
      </c>
      <c r="L13" s="184" t="s">
        <v>232</v>
      </c>
      <c r="M13" s="184" t="s">
        <v>232</v>
      </c>
      <c r="N13" s="175" t="s">
        <v>232</v>
      </c>
      <c r="O13" s="183" t="s">
        <v>232</v>
      </c>
      <c r="P13" s="166">
        <v>0</v>
      </c>
      <c r="Q13" s="184" t="s">
        <v>232</v>
      </c>
      <c r="R13" s="164">
        <v>0</v>
      </c>
      <c r="S13" s="164">
        <v>0</v>
      </c>
    </row>
    <row r="14" spans="1:19" s="157" customFormat="1" x14ac:dyDescent="0.2">
      <c r="B14" s="132" t="s">
        <v>1523</v>
      </c>
      <c r="C14" s="160" t="s">
        <v>232</v>
      </c>
      <c r="D14" s="164" t="s">
        <v>232</v>
      </c>
      <c r="E14" s="164" t="s">
        <v>232</v>
      </c>
      <c r="F14" s="164" t="s">
        <v>232</v>
      </c>
      <c r="G14" s="165" t="s">
        <v>232</v>
      </c>
      <c r="H14" s="183" t="s">
        <v>232</v>
      </c>
      <c r="I14" s="183" t="s">
        <v>232</v>
      </c>
      <c r="J14" s="183" t="s">
        <v>232</v>
      </c>
      <c r="K14" s="183" t="s">
        <v>232</v>
      </c>
      <c r="L14" s="184" t="s">
        <v>232</v>
      </c>
      <c r="M14" s="184" t="s">
        <v>232</v>
      </c>
      <c r="N14" s="175" t="s">
        <v>232</v>
      </c>
      <c r="O14" s="183" t="s">
        <v>232</v>
      </c>
      <c r="P14" s="166">
        <v>0</v>
      </c>
      <c r="Q14" s="184" t="s">
        <v>232</v>
      </c>
      <c r="R14" s="164">
        <v>0</v>
      </c>
      <c r="S14" s="164">
        <v>0</v>
      </c>
    </row>
    <row r="15" spans="1:19" s="157" customFormat="1" x14ac:dyDescent="0.2">
      <c r="B15" s="132" t="s">
        <v>341</v>
      </c>
      <c r="C15" s="160" t="s">
        <v>232</v>
      </c>
      <c r="D15" s="164" t="s">
        <v>232</v>
      </c>
      <c r="E15" s="164" t="s">
        <v>232</v>
      </c>
      <c r="F15" s="164" t="s">
        <v>232</v>
      </c>
      <c r="G15" s="165" t="s">
        <v>232</v>
      </c>
      <c r="H15" s="183" t="s">
        <v>232</v>
      </c>
      <c r="I15" s="183" t="s">
        <v>232</v>
      </c>
      <c r="J15" s="183" t="s">
        <v>232</v>
      </c>
      <c r="K15" s="183" t="s">
        <v>232</v>
      </c>
      <c r="L15" s="184" t="s">
        <v>232</v>
      </c>
      <c r="M15" s="184" t="s">
        <v>232</v>
      </c>
      <c r="N15" s="175" t="s">
        <v>232</v>
      </c>
      <c r="O15" s="165" t="s">
        <v>232</v>
      </c>
      <c r="P15" s="166">
        <v>0</v>
      </c>
      <c r="Q15" s="184" t="s">
        <v>232</v>
      </c>
      <c r="R15" s="164">
        <v>0</v>
      </c>
      <c r="S15" s="164">
        <v>0</v>
      </c>
    </row>
    <row r="16" spans="1:19" s="157" customFormat="1" x14ac:dyDescent="0.2">
      <c r="B16" s="132" t="s">
        <v>151</v>
      </c>
      <c r="C16" s="160" t="s">
        <v>232</v>
      </c>
      <c r="D16" s="164" t="s">
        <v>232</v>
      </c>
      <c r="E16" s="164" t="s">
        <v>232</v>
      </c>
      <c r="F16" s="164" t="s">
        <v>232</v>
      </c>
      <c r="G16" s="165" t="s">
        <v>232</v>
      </c>
      <c r="H16" s="183" t="s">
        <v>232</v>
      </c>
      <c r="I16" s="183" t="s">
        <v>232</v>
      </c>
      <c r="J16" s="183" t="s">
        <v>232</v>
      </c>
      <c r="K16" s="183" t="s">
        <v>232</v>
      </c>
      <c r="L16" s="184" t="s">
        <v>232</v>
      </c>
      <c r="M16" s="184" t="s">
        <v>232</v>
      </c>
      <c r="N16" s="175" t="s">
        <v>232</v>
      </c>
      <c r="O16" s="183" t="s">
        <v>232</v>
      </c>
      <c r="P16" s="166">
        <v>0</v>
      </c>
      <c r="Q16" s="184" t="s">
        <v>232</v>
      </c>
      <c r="R16" s="164">
        <v>0</v>
      </c>
      <c r="S16" s="164">
        <v>0</v>
      </c>
    </row>
    <row r="17" spans="2:19" s="157" customFormat="1" x14ac:dyDescent="0.2">
      <c r="B17" s="132" t="s">
        <v>338</v>
      </c>
      <c r="C17" s="160" t="s">
        <v>232</v>
      </c>
      <c r="D17" s="164" t="s">
        <v>232</v>
      </c>
      <c r="E17" s="164" t="s">
        <v>232</v>
      </c>
      <c r="F17" s="164" t="s">
        <v>232</v>
      </c>
      <c r="G17" s="165" t="s">
        <v>232</v>
      </c>
      <c r="H17" s="183" t="s">
        <v>232</v>
      </c>
      <c r="I17" s="183" t="s">
        <v>232</v>
      </c>
      <c r="J17" s="183" t="s">
        <v>232</v>
      </c>
      <c r="K17" s="183" t="s">
        <v>232</v>
      </c>
      <c r="L17" s="184" t="s">
        <v>232</v>
      </c>
      <c r="M17" s="184" t="s">
        <v>232</v>
      </c>
      <c r="N17" s="175" t="s">
        <v>232</v>
      </c>
      <c r="O17" s="183" t="s">
        <v>232</v>
      </c>
      <c r="P17" s="166">
        <v>0</v>
      </c>
      <c r="Q17" s="184" t="s">
        <v>232</v>
      </c>
      <c r="R17" s="164">
        <v>0</v>
      </c>
      <c r="S17" s="164">
        <v>0</v>
      </c>
    </row>
    <row r="18" spans="2:19" s="157" customFormat="1" x14ac:dyDescent="0.2">
      <c r="B18" s="132" t="s">
        <v>1524</v>
      </c>
      <c r="C18" s="160" t="s">
        <v>232</v>
      </c>
      <c r="D18" s="164" t="s">
        <v>232</v>
      </c>
      <c r="E18" s="164" t="s">
        <v>232</v>
      </c>
      <c r="F18" s="164" t="s">
        <v>232</v>
      </c>
      <c r="G18" s="165" t="s">
        <v>232</v>
      </c>
      <c r="H18" s="183" t="s">
        <v>232</v>
      </c>
      <c r="I18" s="183" t="s">
        <v>232</v>
      </c>
      <c r="J18" s="183" t="s">
        <v>232</v>
      </c>
      <c r="K18" s="183" t="s">
        <v>232</v>
      </c>
      <c r="L18" s="184" t="s">
        <v>232</v>
      </c>
      <c r="M18" s="184" t="s">
        <v>232</v>
      </c>
      <c r="N18" s="175" t="s">
        <v>232</v>
      </c>
      <c r="O18" s="183" t="s">
        <v>232</v>
      </c>
      <c r="P18" s="166">
        <v>0</v>
      </c>
      <c r="Q18" s="184" t="s">
        <v>232</v>
      </c>
      <c r="R18" s="164">
        <v>0</v>
      </c>
      <c r="S18" s="164">
        <v>0</v>
      </c>
    </row>
    <row r="19" spans="2:19" s="157" customFormat="1" x14ac:dyDescent="0.2">
      <c r="B19" s="132" t="s">
        <v>1525</v>
      </c>
      <c r="C19" s="160" t="s">
        <v>232</v>
      </c>
      <c r="D19" s="164" t="s">
        <v>232</v>
      </c>
      <c r="E19" s="164" t="s">
        <v>232</v>
      </c>
      <c r="F19" s="164" t="s">
        <v>232</v>
      </c>
      <c r="G19" s="165" t="s">
        <v>232</v>
      </c>
      <c r="H19" s="183" t="s">
        <v>232</v>
      </c>
      <c r="I19" s="183" t="s">
        <v>232</v>
      </c>
      <c r="J19" s="183" t="s">
        <v>232</v>
      </c>
      <c r="K19" s="183" t="s">
        <v>232</v>
      </c>
      <c r="L19" s="184" t="s">
        <v>232</v>
      </c>
      <c r="M19" s="184" t="s">
        <v>232</v>
      </c>
      <c r="N19" s="175" t="s">
        <v>232</v>
      </c>
      <c r="O19" s="183" t="s">
        <v>232</v>
      </c>
      <c r="P19" s="166">
        <v>0</v>
      </c>
      <c r="Q19" s="184" t="s">
        <v>232</v>
      </c>
      <c r="R19" s="164">
        <v>0</v>
      </c>
      <c r="S19" s="164">
        <v>0</v>
      </c>
    </row>
    <row r="20" spans="2:19" s="157" customFormat="1" x14ac:dyDescent="0.2">
      <c r="B20" s="114" t="s">
        <v>223</v>
      </c>
      <c r="C20" s="167"/>
      <c r="D20" s="167"/>
      <c r="E20" s="167"/>
      <c r="F20" s="114"/>
      <c r="G20" s="186"/>
      <c r="H20" s="186"/>
      <c r="I20" s="186"/>
      <c r="J20" s="187"/>
      <c r="K20" s="172"/>
      <c r="L20" s="188"/>
      <c r="M20" s="188"/>
      <c r="N20" s="188"/>
      <c r="O20" s="172"/>
      <c r="P20" s="172"/>
    </row>
    <row r="21" spans="2:19" s="157" customFormat="1" x14ac:dyDescent="0.2">
      <c r="B21" s="114" t="s">
        <v>224</v>
      </c>
      <c r="C21" s="167"/>
      <c r="D21" s="167"/>
      <c r="E21" s="167"/>
      <c r="F21" s="114"/>
      <c r="G21" s="186"/>
      <c r="H21" s="186"/>
      <c r="I21" s="186"/>
      <c r="J21" s="187"/>
      <c r="K21" s="172"/>
      <c r="L21" s="188"/>
      <c r="M21" s="188"/>
      <c r="N21" s="188"/>
      <c r="O21" s="172"/>
      <c r="P21" s="172"/>
    </row>
    <row r="22" spans="2:19" s="157" customFormat="1" x14ac:dyDescent="0.2">
      <c r="B22" s="114" t="s">
        <v>225</v>
      </c>
      <c r="C22" s="167"/>
      <c r="D22" s="167"/>
      <c r="E22" s="167"/>
      <c r="F22" s="114"/>
      <c r="G22" s="186"/>
      <c r="H22" s="186"/>
      <c r="I22" s="186"/>
      <c r="J22" s="187"/>
      <c r="K22" s="172"/>
      <c r="L22" s="188"/>
      <c r="M22" s="188"/>
      <c r="N22" s="188"/>
      <c r="O22" s="172"/>
      <c r="P22" s="172"/>
    </row>
    <row r="23" spans="2:19" s="157" customFormat="1" x14ac:dyDescent="0.2">
      <c r="B23" s="114" t="s">
        <v>226</v>
      </c>
      <c r="C23" s="167"/>
      <c r="D23" s="167"/>
      <c r="E23" s="167"/>
      <c r="F23" s="114"/>
      <c r="G23" s="186"/>
      <c r="H23" s="186"/>
      <c r="I23" s="186"/>
      <c r="J23" s="187"/>
      <c r="K23" s="172"/>
      <c r="L23" s="188"/>
      <c r="M23" s="188"/>
      <c r="N23" s="188"/>
      <c r="O23" s="172"/>
      <c r="P23" s="172"/>
    </row>
    <row r="24" spans="2:19" s="157" customFormat="1" x14ac:dyDescent="0.2">
      <c r="B24" s="114" t="s">
        <v>227</v>
      </c>
      <c r="C24" s="167"/>
      <c r="D24" s="167"/>
      <c r="E24" s="167"/>
      <c r="F24" s="114"/>
      <c r="G24" s="186"/>
      <c r="H24" s="186"/>
      <c r="I24" s="186"/>
      <c r="J24" s="187"/>
      <c r="K24" s="172"/>
      <c r="L24" s="188"/>
      <c r="M24" s="188"/>
      <c r="N24" s="188"/>
      <c r="O24" s="172"/>
      <c r="P24" s="17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6" stopIfTrue="1">
      <formula>LEFT(#REF!,3)="TIR"</formula>
    </cfRule>
  </conditionalFormatting>
  <conditionalFormatting sqref="L8">
    <cfRule type="expression" dxfId="69" priority="271" stopIfTrue="1">
      <formula>LEFT(#REF!,3)="TIR"</formula>
    </cfRule>
  </conditionalFormatting>
  <conditionalFormatting sqref="K11:K19 C11:I19">
    <cfRule type="expression" dxfId="68" priority="272" stopIfTrue="1">
      <formula>LEFT(#REF!,3)="TIR"</formula>
    </cfRule>
  </conditionalFormatting>
  <conditionalFormatting sqref="B11:B19 P12:P19">
    <cfRule type="expression" dxfId="67" priority="274" stopIfTrue="1">
      <formula>#REF!&gt;0</formula>
    </cfRule>
    <cfRule type="expression" dxfId="66" priority="275" stopIfTrue="1">
      <formula>LEFT(#REF!,3)="TIR"</formula>
    </cfRule>
  </conditionalFormatting>
  <conditionalFormatting sqref="R12:S19">
    <cfRule type="expression" dxfId="65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3" bestFit="1" customWidth="1"/>
    <col min="8" max="8" width="8.85546875" style="93" bestFit="1" customWidth="1"/>
    <col min="9" max="9" width="12.140625" style="93" bestFit="1" customWidth="1"/>
    <col min="10" max="10" width="5.7109375" style="45" bestFit="1" customWidth="1"/>
    <col min="11" max="11" width="9.140625" style="95" bestFit="1" customWidth="1"/>
    <col min="12" max="12" width="10.5703125" style="97" bestFit="1" customWidth="1"/>
    <col min="13" max="13" width="12.140625" style="97" bestFit="1" customWidth="1"/>
    <col min="14" max="14" width="8.570312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21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1" t="s">
        <v>64</v>
      </c>
      <c r="C11" s="101"/>
      <c r="D11" s="101"/>
      <c r="E11" s="101"/>
      <c r="F11" s="101"/>
      <c r="G11" s="142"/>
      <c r="H11" s="142"/>
      <c r="I11" s="142"/>
      <c r="J11" s="142"/>
      <c r="K11" s="142"/>
      <c r="L11" s="101"/>
      <c r="M11" s="101"/>
      <c r="N11" s="143"/>
      <c r="O11" s="142"/>
      <c r="P11" s="146">
        <v>6.0000000000000008E-7</v>
      </c>
      <c r="Q11" s="101"/>
      <c r="R11" s="101">
        <v>1</v>
      </c>
      <c r="S11" s="120">
        <v>0</v>
      </c>
    </row>
    <row r="12" spans="1:19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0" t="s">
        <v>232</v>
      </c>
      <c r="G12" s="161" t="s">
        <v>232</v>
      </c>
      <c r="H12" s="161" t="s">
        <v>232</v>
      </c>
      <c r="I12" s="161" t="s">
        <v>232</v>
      </c>
      <c r="J12" s="173" t="s">
        <v>232</v>
      </c>
      <c r="K12" s="161" t="s">
        <v>232</v>
      </c>
      <c r="L12" s="160" t="s">
        <v>232</v>
      </c>
      <c r="M12" s="160" t="s">
        <v>232</v>
      </c>
      <c r="N12" s="173" t="s">
        <v>232</v>
      </c>
      <c r="O12" s="161" t="s">
        <v>232</v>
      </c>
      <c r="P12" s="174">
        <v>0</v>
      </c>
      <c r="Q12" s="160" t="s">
        <v>232</v>
      </c>
      <c r="R12" s="160">
        <v>0</v>
      </c>
      <c r="S12" s="160">
        <v>0</v>
      </c>
    </row>
    <row r="13" spans="1:19" s="157" customFormat="1" x14ac:dyDescent="0.2">
      <c r="B13" s="132" t="s">
        <v>1522</v>
      </c>
      <c r="C13" s="164" t="s">
        <v>232</v>
      </c>
      <c r="D13" s="164" t="s">
        <v>232</v>
      </c>
      <c r="E13" s="164" t="s">
        <v>232</v>
      </c>
      <c r="F13" s="164" t="s">
        <v>232</v>
      </c>
      <c r="G13" s="161" t="s">
        <v>232</v>
      </c>
      <c r="H13" s="165" t="s">
        <v>232</v>
      </c>
      <c r="I13" s="165" t="s">
        <v>232</v>
      </c>
      <c r="J13" s="173" t="s">
        <v>232</v>
      </c>
      <c r="K13" s="165" t="s">
        <v>232</v>
      </c>
      <c r="L13" s="164" t="s">
        <v>232</v>
      </c>
      <c r="M13" s="164" t="s">
        <v>232</v>
      </c>
      <c r="N13" s="175" t="s">
        <v>232</v>
      </c>
      <c r="O13" s="161" t="s">
        <v>232</v>
      </c>
      <c r="P13" s="166">
        <v>0</v>
      </c>
      <c r="Q13" s="164" t="s">
        <v>232</v>
      </c>
      <c r="R13" s="160">
        <v>0</v>
      </c>
      <c r="S13" s="160">
        <v>0</v>
      </c>
    </row>
    <row r="14" spans="1:19" s="157" customFormat="1" x14ac:dyDescent="0.2">
      <c r="B14" s="132" t="s">
        <v>1523</v>
      </c>
      <c r="C14" s="164" t="s">
        <v>232</v>
      </c>
      <c r="D14" s="164" t="s">
        <v>232</v>
      </c>
      <c r="E14" s="164" t="s">
        <v>232</v>
      </c>
      <c r="F14" s="164" t="s">
        <v>232</v>
      </c>
      <c r="G14" s="161" t="s">
        <v>232</v>
      </c>
      <c r="H14" s="165" t="s">
        <v>232</v>
      </c>
      <c r="I14" s="165" t="s">
        <v>232</v>
      </c>
      <c r="J14" s="173" t="s">
        <v>232</v>
      </c>
      <c r="K14" s="165" t="s">
        <v>232</v>
      </c>
      <c r="L14" s="164" t="s">
        <v>232</v>
      </c>
      <c r="M14" s="164" t="s">
        <v>232</v>
      </c>
      <c r="N14" s="175" t="s">
        <v>232</v>
      </c>
      <c r="O14" s="161" t="s">
        <v>232</v>
      </c>
      <c r="P14" s="166">
        <v>0</v>
      </c>
      <c r="Q14" s="164" t="s">
        <v>232</v>
      </c>
      <c r="R14" s="160">
        <v>0</v>
      </c>
      <c r="S14" s="160">
        <v>0</v>
      </c>
    </row>
    <row r="15" spans="1:19" s="157" customFormat="1" x14ac:dyDescent="0.2">
      <c r="B15" s="132" t="s">
        <v>341</v>
      </c>
      <c r="C15" s="164" t="s">
        <v>232</v>
      </c>
      <c r="D15" s="164" t="s">
        <v>232</v>
      </c>
      <c r="E15" s="164" t="s">
        <v>232</v>
      </c>
      <c r="F15" s="164" t="s">
        <v>232</v>
      </c>
      <c r="G15" s="161" t="s">
        <v>232</v>
      </c>
      <c r="H15" s="165" t="s">
        <v>232</v>
      </c>
      <c r="I15" s="165" t="s">
        <v>232</v>
      </c>
      <c r="J15" s="173" t="s">
        <v>232</v>
      </c>
      <c r="K15" s="165" t="s">
        <v>232</v>
      </c>
      <c r="L15" s="164" t="s">
        <v>232</v>
      </c>
      <c r="M15" s="164" t="s">
        <v>232</v>
      </c>
      <c r="N15" s="175" t="s">
        <v>232</v>
      </c>
      <c r="O15" s="161" t="s">
        <v>232</v>
      </c>
      <c r="P15" s="166">
        <v>0</v>
      </c>
      <c r="Q15" s="164" t="s">
        <v>232</v>
      </c>
      <c r="R15" s="160">
        <v>0</v>
      </c>
      <c r="S15" s="160">
        <v>0</v>
      </c>
    </row>
    <row r="16" spans="1:19" s="157" customFormat="1" x14ac:dyDescent="0.2">
      <c r="B16" s="132" t="s">
        <v>151</v>
      </c>
      <c r="C16" s="164" t="s">
        <v>232</v>
      </c>
      <c r="D16" s="164" t="s">
        <v>232</v>
      </c>
      <c r="E16" s="164" t="s">
        <v>232</v>
      </c>
      <c r="F16" s="164" t="s">
        <v>232</v>
      </c>
      <c r="G16" s="161" t="s">
        <v>232</v>
      </c>
      <c r="H16" s="165" t="s">
        <v>232</v>
      </c>
      <c r="I16" s="165" t="s">
        <v>232</v>
      </c>
      <c r="J16" s="173" t="s">
        <v>232</v>
      </c>
      <c r="K16" s="165" t="s">
        <v>232</v>
      </c>
      <c r="L16" s="164" t="s">
        <v>232</v>
      </c>
      <c r="M16" s="164" t="s">
        <v>232</v>
      </c>
      <c r="N16" s="175" t="s">
        <v>232</v>
      </c>
      <c r="O16" s="161" t="s">
        <v>232</v>
      </c>
      <c r="P16" s="166">
        <v>0</v>
      </c>
      <c r="Q16" s="164" t="s">
        <v>232</v>
      </c>
      <c r="R16" s="160">
        <v>0</v>
      </c>
      <c r="S16" s="160">
        <v>0</v>
      </c>
    </row>
    <row r="17" spans="2:19" s="157" customFormat="1" x14ac:dyDescent="0.2">
      <c r="B17" s="132" t="s">
        <v>338</v>
      </c>
      <c r="C17" s="164" t="s">
        <v>232</v>
      </c>
      <c r="D17" s="164" t="s">
        <v>232</v>
      </c>
      <c r="E17" s="164" t="s">
        <v>232</v>
      </c>
      <c r="F17" s="164" t="s">
        <v>232</v>
      </c>
      <c r="G17" s="161" t="s">
        <v>232</v>
      </c>
      <c r="H17" s="165" t="s">
        <v>232</v>
      </c>
      <c r="I17" s="165" t="s">
        <v>232</v>
      </c>
      <c r="J17" s="173" t="s">
        <v>232</v>
      </c>
      <c r="K17" s="165" t="s">
        <v>232</v>
      </c>
      <c r="L17" s="164" t="s">
        <v>232</v>
      </c>
      <c r="M17" s="164" t="s">
        <v>232</v>
      </c>
      <c r="N17" s="175" t="s">
        <v>232</v>
      </c>
      <c r="O17" s="161" t="s">
        <v>232</v>
      </c>
      <c r="P17" s="166">
        <v>0</v>
      </c>
      <c r="Q17" s="164" t="s">
        <v>232</v>
      </c>
      <c r="R17" s="160">
        <v>0</v>
      </c>
      <c r="S17" s="160">
        <v>0</v>
      </c>
    </row>
    <row r="18" spans="2:19" s="157" customFormat="1" x14ac:dyDescent="0.2">
      <c r="B18" s="132" t="s">
        <v>1526</v>
      </c>
      <c r="C18" s="164" t="s">
        <v>232</v>
      </c>
      <c r="D18" s="164" t="s">
        <v>232</v>
      </c>
      <c r="E18" s="164" t="s">
        <v>232</v>
      </c>
      <c r="F18" s="164" t="s">
        <v>232</v>
      </c>
      <c r="G18" s="161" t="s">
        <v>232</v>
      </c>
      <c r="H18" s="165" t="s">
        <v>232</v>
      </c>
      <c r="I18" s="165" t="s">
        <v>232</v>
      </c>
      <c r="J18" s="173" t="s">
        <v>232</v>
      </c>
      <c r="K18" s="165" t="s">
        <v>232</v>
      </c>
      <c r="L18" s="164" t="s">
        <v>232</v>
      </c>
      <c r="M18" s="164" t="s">
        <v>232</v>
      </c>
      <c r="N18" s="175" t="s">
        <v>232</v>
      </c>
      <c r="O18" s="161" t="s">
        <v>232</v>
      </c>
      <c r="P18" s="166">
        <v>0</v>
      </c>
      <c r="Q18" s="164" t="s">
        <v>232</v>
      </c>
      <c r="R18" s="160">
        <v>0</v>
      </c>
      <c r="S18" s="160">
        <v>0</v>
      </c>
    </row>
    <row r="19" spans="2:19" s="157" customFormat="1" x14ac:dyDescent="0.2">
      <c r="B19" s="132" t="s">
        <v>1527</v>
      </c>
      <c r="C19" s="164" t="s">
        <v>232</v>
      </c>
      <c r="D19" s="164" t="s">
        <v>232</v>
      </c>
      <c r="E19" s="164" t="s">
        <v>232</v>
      </c>
      <c r="F19" s="164" t="s">
        <v>232</v>
      </c>
      <c r="G19" s="161" t="s">
        <v>232</v>
      </c>
      <c r="H19" s="165" t="s">
        <v>232</v>
      </c>
      <c r="I19" s="165" t="s">
        <v>232</v>
      </c>
      <c r="J19" s="173" t="s">
        <v>232</v>
      </c>
      <c r="K19" s="165" t="s">
        <v>232</v>
      </c>
      <c r="L19" s="164" t="s">
        <v>232</v>
      </c>
      <c r="M19" s="164" t="s">
        <v>232</v>
      </c>
      <c r="N19" s="175" t="s">
        <v>232</v>
      </c>
      <c r="O19" s="161" t="s">
        <v>232</v>
      </c>
      <c r="P19" s="166">
        <v>0</v>
      </c>
      <c r="Q19" s="164" t="s">
        <v>232</v>
      </c>
      <c r="R19" s="160">
        <v>0</v>
      </c>
      <c r="S19" s="160">
        <v>0</v>
      </c>
    </row>
    <row r="20" spans="2:19" s="157" customFormat="1" x14ac:dyDescent="0.2">
      <c r="B20" s="114" t="s">
        <v>223</v>
      </c>
      <c r="C20" s="167"/>
      <c r="D20" s="167"/>
      <c r="E20" s="167"/>
      <c r="F20" s="114"/>
      <c r="G20" s="168"/>
      <c r="H20" s="168"/>
      <c r="I20" s="168"/>
      <c r="J20" s="169"/>
      <c r="K20" s="170"/>
      <c r="L20" s="171"/>
      <c r="M20" s="171"/>
      <c r="N20" s="171"/>
      <c r="O20" s="170"/>
      <c r="P20" s="170"/>
      <c r="Q20" s="176"/>
      <c r="R20" s="176"/>
      <c r="S20" s="176"/>
    </row>
    <row r="21" spans="2:19" s="157" customFormat="1" x14ac:dyDescent="0.2">
      <c r="B21" s="114" t="s">
        <v>224</v>
      </c>
      <c r="C21" s="167"/>
      <c r="D21" s="167"/>
      <c r="E21" s="167"/>
      <c r="F21" s="114"/>
      <c r="G21" s="168"/>
      <c r="H21" s="168"/>
      <c r="I21" s="168"/>
      <c r="J21" s="169"/>
      <c r="K21" s="170"/>
      <c r="L21" s="171"/>
      <c r="M21" s="171"/>
      <c r="N21" s="171"/>
      <c r="O21" s="170"/>
      <c r="P21" s="170"/>
      <c r="Q21" s="176"/>
      <c r="R21" s="176"/>
      <c r="S21" s="176"/>
    </row>
    <row r="22" spans="2:19" s="157" customFormat="1" x14ac:dyDescent="0.2">
      <c r="B22" s="114" t="s">
        <v>225</v>
      </c>
      <c r="C22" s="167"/>
      <c r="D22" s="167"/>
      <c r="E22" s="167"/>
      <c r="F22" s="114"/>
      <c r="G22" s="168"/>
      <c r="H22" s="168"/>
      <c r="I22" s="168"/>
      <c r="J22" s="169"/>
      <c r="K22" s="170"/>
      <c r="L22" s="171"/>
      <c r="M22" s="171"/>
      <c r="N22" s="171"/>
      <c r="O22" s="170"/>
      <c r="P22" s="170"/>
      <c r="Q22" s="176"/>
      <c r="R22" s="176"/>
      <c r="S22" s="176"/>
    </row>
    <row r="23" spans="2:19" s="157" customFormat="1" x14ac:dyDescent="0.2">
      <c r="B23" s="114" t="s">
        <v>226</v>
      </c>
      <c r="C23" s="167"/>
      <c r="D23" s="167"/>
      <c r="E23" s="167"/>
      <c r="F23" s="114"/>
      <c r="G23" s="168"/>
      <c r="H23" s="168"/>
      <c r="I23" s="168"/>
      <c r="J23" s="169"/>
      <c r="K23" s="170"/>
      <c r="L23" s="171"/>
      <c r="M23" s="171"/>
      <c r="N23" s="171"/>
      <c r="O23" s="170"/>
      <c r="P23" s="170"/>
      <c r="Q23" s="176"/>
      <c r="R23" s="176"/>
      <c r="S23" s="176"/>
    </row>
    <row r="24" spans="2:19" s="157" customFormat="1" x14ac:dyDescent="0.2">
      <c r="B24" s="114" t="s">
        <v>227</v>
      </c>
      <c r="C24" s="167"/>
      <c r="D24" s="167"/>
      <c r="E24" s="167"/>
      <c r="F24" s="114"/>
      <c r="G24" s="168"/>
      <c r="H24" s="168"/>
      <c r="I24" s="168"/>
      <c r="J24" s="169"/>
      <c r="K24" s="170"/>
      <c r="L24" s="171"/>
      <c r="M24" s="171"/>
      <c r="N24" s="171"/>
      <c r="O24" s="170"/>
      <c r="P24" s="170"/>
      <c r="Q24" s="176"/>
      <c r="R24" s="176"/>
      <c r="S24" s="176"/>
    </row>
  </sheetData>
  <mergeCells count="2">
    <mergeCell ref="B7:S7"/>
    <mergeCell ref="B6:S6"/>
  </mergeCells>
  <phoneticPr fontId="3" type="noConversion"/>
  <conditionalFormatting sqref="K11:K19 R11:S19 C11:I19">
    <cfRule type="expression" dxfId="64" priority="290" stopIfTrue="1">
      <formula>OR(LEFT(#REF!,3)="TIR",LEFT(#REF!,2)="IR")</formula>
    </cfRule>
  </conditionalFormatting>
  <conditionalFormatting sqref="K1:K5 K20:K55554 J11:J19 L11:O19 Q11:R19">
    <cfRule type="expression" dxfId="63" priority="293" stopIfTrue="1">
      <formula>LEFT(#REF!,3)="TIR"</formula>
    </cfRule>
  </conditionalFormatting>
  <conditionalFormatting sqref="L8">
    <cfRule type="expression" dxfId="62" priority="298" stopIfTrue="1">
      <formula>LEFT(#REF!,3)="TIR"</formula>
    </cfRule>
  </conditionalFormatting>
  <conditionalFormatting sqref="B11:B19 P11:P19">
    <cfRule type="expression" dxfId="61" priority="299" stopIfTrue="1">
      <formula>#REF!&gt;0</formula>
    </cfRule>
    <cfRule type="expression" dxfId="60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225"/>
      <c r="N6" s="17"/>
      <c r="O6" s="17"/>
      <c r="P6" s="16"/>
      <c r="Q6" s="16"/>
      <c r="R6" s="18"/>
    </row>
    <row r="7" spans="1:18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143</v>
      </c>
      <c r="I9" s="2"/>
      <c r="J9" s="2" t="s">
        <v>145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1" t="s">
        <v>65</v>
      </c>
      <c r="C11" s="101"/>
      <c r="D11" s="101"/>
      <c r="E11" s="101"/>
      <c r="F11" s="101"/>
      <c r="G11" s="142"/>
      <c r="H11" s="143"/>
      <c r="I11" s="142"/>
      <c r="J11" s="146">
        <v>3.0000000000000004E-7</v>
      </c>
      <c r="K11" s="101"/>
      <c r="L11" s="101">
        <v>1</v>
      </c>
      <c r="M11" s="91">
        <v>0</v>
      </c>
    </row>
    <row r="12" spans="1:18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0" t="s">
        <v>232</v>
      </c>
      <c r="G12" s="161" t="s">
        <v>232</v>
      </c>
      <c r="H12" s="173" t="s">
        <v>232</v>
      </c>
      <c r="I12" s="161" t="s">
        <v>232</v>
      </c>
      <c r="J12" s="174">
        <v>0</v>
      </c>
      <c r="K12" s="160" t="s">
        <v>232</v>
      </c>
      <c r="L12" s="160">
        <v>0</v>
      </c>
      <c r="M12" s="160">
        <v>0</v>
      </c>
    </row>
    <row r="13" spans="1:18" s="157" customFormat="1" x14ac:dyDescent="0.2">
      <c r="B13" s="132" t="s">
        <v>338</v>
      </c>
      <c r="C13" s="164" t="s">
        <v>232</v>
      </c>
      <c r="D13" s="164" t="s">
        <v>232</v>
      </c>
      <c r="E13" s="164" t="s">
        <v>232</v>
      </c>
      <c r="F13" s="164" t="s">
        <v>232</v>
      </c>
      <c r="G13" s="165" t="s">
        <v>232</v>
      </c>
      <c r="H13" s="175" t="s">
        <v>232</v>
      </c>
      <c r="I13" s="161" t="s">
        <v>232</v>
      </c>
      <c r="J13" s="162">
        <v>0</v>
      </c>
      <c r="K13" s="160" t="s">
        <v>232</v>
      </c>
      <c r="L13" s="160">
        <v>0</v>
      </c>
      <c r="M13" s="160">
        <v>0</v>
      </c>
    </row>
    <row r="14" spans="1:18" s="157" customFormat="1" x14ac:dyDescent="0.2">
      <c r="B14" s="132" t="s">
        <v>153</v>
      </c>
      <c r="C14" s="164" t="s">
        <v>232</v>
      </c>
      <c r="D14" s="164" t="s">
        <v>232</v>
      </c>
      <c r="E14" s="164" t="s">
        <v>232</v>
      </c>
      <c r="F14" s="164" t="s">
        <v>232</v>
      </c>
      <c r="G14" s="165" t="s">
        <v>232</v>
      </c>
      <c r="H14" s="175" t="s">
        <v>232</v>
      </c>
      <c r="I14" s="161" t="s">
        <v>232</v>
      </c>
      <c r="J14" s="162">
        <v>0</v>
      </c>
      <c r="K14" s="160" t="s">
        <v>232</v>
      </c>
      <c r="L14" s="160">
        <v>0</v>
      </c>
      <c r="M14" s="160">
        <v>0</v>
      </c>
    </row>
    <row r="15" spans="1:18" s="157" customFormat="1" x14ac:dyDescent="0.2">
      <c r="B15" s="132" t="s">
        <v>154</v>
      </c>
      <c r="C15" s="164" t="s">
        <v>232</v>
      </c>
      <c r="D15" s="164" t="s">
        <v>232</v>
      </c>
      <c r="E15" s="164" t="s">
        <v>232</v>
      </c>
      <c r="F15" s="164" t="s">
        <v>232</v>
      </c>
      <c r="G15" s="165" t="s">
        <v>232</v>
      </c>
      <c r="H15" s="175" t="s">
        <v>232</v>
      </c>
      <c r="I15" s="161" t="s">
        <v>232</v>
      </c>
      <c r="J15" s="162">
        <v>0</v>
      </c>
      <c r="K15" s="160" t="s">
        <v>232</v>
      </c>
      <c r="L15" s="160">
        <v>0</v>
      </c>
      <c r="M15" s="160">
        <v>0</v>
      </c>
    </row>
    <row r="16" spans="1:18" s="157" customFormat="1" x14ac:dyDescent="0.2">
      <c r="B16" s="114" t="s">
        <v>223</v>
      </c>
      <c r="C16" s="167"/>
      <c r="D16" s="167"/>
      <c r="E16" s="167"/>
      <c r="F16" s="114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4" t="s">
        <v>224</v>
      </c>
      <c r="C17" s="167"/>
      <c r="D17" s="167"/>
      <c r="E17" s="167"/>
      <c r="F17" s="114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4" t="s">
        <v>225</v>
      </c>
      <c r="C18" s="167"/>
      <c r="D18" s="167"/>
      <c r="E18" s="167"/>
      <c r="F18" s="114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4" t="s">
        <v>226</v>
      </c>
      <c r="C19" s="167"/>
      <c r="D19" s="167"/>
      <c r="E19" s="167"/>
      <c r="F19" s="114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4" t="s">
        <v>227</v>
      </c>
      <c r="C20" s="167"/>
      <c r="D20" s="167"/>
      <c r="E20" s="167"/>
      <c r="F20" s="114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H11:I15 K11:K55550">
    <cfRule type="expression" dxfId="59" priority="312" stopIfTrue="1">
      <formula>LEFT(#REF!,3)="TIR"</formula>
    </cfRule>
  </conditionalFormatting>
  <conditionalFormatting sqref="L11:L15 M12:M15 C11:G15">
    <cfRule type="expression" dxfId="58" priority="315" stopIfTrue="1">
      <formula>OR(LEFT(#REF!,3)="TIR",LEFT(#REF!,2)="IR")</formula>
    </cfRule>
  </conditionalFormatting>
  <conditionalFormatting sqref="B11:B15 J11:J15">
    <cfRule type="expression" dxfId="57" priority="318" stopIfTrue="1">
      <formula>#REF!&gt;0</formula>
    </cfRule>
    <cfRule type="expression" dxfId="56" priority="319" stopIfTrue="1">
      <formula>LEFT(#REF!,3)="TIR"</formula>
    </cfRule>
  </conditionalFormatting>
  <conditionalFormatting sqref="D11:E15">
    <cfRule type="expression" dxfId="55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3" bestFit="1" customWidth="1"/>
    <col min="5" max="5" width="12.140625" style="93" bestFit="1" customWidth="1"/>
    <col min="6" max="6" width="8.5703125" style="93" bestFit="1" customWidth="1"/>
    <col min="7" max="7" width="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219</v>
      </c>
      <c r="C2" s="12" t="s">
        <v>160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220</v>
      </c>
      <c r="C3" s="12" t="s">
        <v>221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222</v>
      </c>
      <c r="C4" s="12" t="s">
        <v>229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9" t="s">
        <v>32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143</v>
      </c>
      <c r="G9" s="2"/>
      <c r="H9" s="2" t="s">
        <v>145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1" t="s">
        <v>66</v>
      </c>
      <c r="C11" s="101" t="s">
        <v>232</v>
      </c>
      <c r="D11" s="142" t="s">
        <v>232</v>
      </c>
      <c r="E11" s="142" t="s">
        <v>232</v>
      </c>
      <c r="F11" s="143" t="s">
        <v>232</v>
      </c>
      <c r="G11" s="142" t="s">
        <v>232</v>
      </c>
      <c r="H11" s="146">
        <v>8.0000000000000007E-7</v>
      </c>
      <c r="I11" s="101" t="s">
        <v>232</v>
      </c>
      <c r="J11" s="101">
        <v>1</v>
      </c>
      <c r="K11" s="120">
        <v>0</v>
      </c>
    </row>
    <row r="12" spans="1:18" s="157" customFormat="1" x14ac:dyDescent="0.2">
      <c r="B12" s="131" t="s">
        <v>1528</v>
      </c>
      <c r="C12" s="160" t="s">
        <v>232</v>
      </c>
      <c r="D12" s="161" t="s">
        <v>232</v>
      </c>
      <c r="E12" s="161" t="s">
        <v>232</v>
      </c>
      <c r="F12" s="173" t="s">
        <v>232</v>
      </c>
      <c r="G12" s="161" t="s">
        <v>232</v>
      </c>
      <c r="H12" s="174">
        <v>0</v>
      </c>
      <c r="I12" s="160" t="s">
        <v>232</v>
      </c>
      <c r="J12" s="160">
        <v>0</v>
      </c>
      <c r="K12" s="160">
        <v>0</v>
      </c>
    </row>
    <row r="13" spans="1:18" s="157" customFormat="1" x14ac:dyDescent="0.2">
      <c r="B13" s="132" t="s">
        <v>1529</v>
      </c>
      <c r="C13" s="164" t="s">
        <v>232</v>
      </c>
      <c r="D13" s="165" t="s">
        <v>232</v>
      </c>
      <c r="E13" s="165" t="s">
        <v>232</v>
      </c>
      <c r="F13" s="175" t="s">
        <v>232</v>
      </c>
      <c r="G13" s="165" t="s">
        <v>232</v>
      </c>
      <c r="H13" s="166">
        <v>0</v>
      </c>
      <c r="I13" s="164" t="s">
        <v>232</v>
      </c>
      <c r="J13" s="164">
        <v>0</v>
      </c>
      <c r="K13" s="164">
        <v>0</v>
      </c>
    </row>
    <row r="14" spans="1:18" s="157" customFormat="1" x14ac:dyDescent="0.2">
      <c r="B14" s="132" t="s">
        <v>1530</v>
      </c>
      <c r="C14" s="164" t="s">
        <v>232</v>
      </c>
      <c r="D14" s="165" t="s">
        <v>232</v>
      </c>
      <c r="E14" s="165" t="s">
        <v>232</v>
      </c>
      <c r="F14" s="175" t="s">
        <v>232</v>
      </c>
      <c r="G14" s="165" t="s">
        <v>232</v>
      </c>
      <c r="H14" s="166">
        <v>0</v>
      </c>
      <c r="I14" s="164" t="s">
        <v>232</v>
      </c>
      <c r="J14" s="164">
        <v>0</v>
      </c>
      <c r="K14" s="164">
        <v>0</v>
      </c>
    </row>
    <row r="15" spans="1:18" s="157" customFormat="1" x14ac:dyDescent="0.2">
      <c r="B15" s="132" t="s">
        <v>1531</v>
      </c>
      <c r="C15" s="164" t="s">
        <v>232</v>
      </c>
      <c r="D15" s="165" t="s">
        <v>232</v>
      </c>
      <c r="E15" s="165" t="s">
        <v>232</v>
      </c>
      <c r="F15" s="175" t="s">
        <v>232</v>
      </c>
      <c r="G15" s="165" t="s">
        <v>232</v>
      </c>
      <c r="H15" s="166">
        <v>0</v>
      </c>
      <c r="I15" s="164" t="s">
        <v>232</v>
      </c>
      <c r="J15" s="164">
        <v>0</v>
      </c>
      <c r="K15" s="164">
        <v>0</v>
      </c>
    </row>
    <row r="16" spans="1:18" s="157" customFormat="1" x14ac:dyDescent="0.2">
      <c r="B16" s="132" t="s">
        <v>1532</v>
      </c>
      <c r="C16" s="164" t="s">
        <v>232</v>
      </c>
      <c r="D16" s="165" t="s">
        <v>232</v>
      </c>
      <c r="E16" s="165" t="s">
        <v>232</v>
      </c>
      <c r="F16" s="175" t="s">
        <v>232</v>
      </c>
      <c r="G16" s="165" t="s">
        <v>232</v>
      </c>
      <c r="H16" s="166">
        <v>0</v>
      </c>
      <c r="I16" s="164" t="s">
        <v>232</v>
      </c>
      <c r="J16" s="164">
        <v>0</v>
      </c>
      <c r="K16" s="164">
        <v>0</v>
      </c>
    </row>
    <row r="17" spans="2:14" s="157" customFormat="1" x14ac:dyDescent="0.2">
      <c r="B17" s="132" t="s">
        <v>1533</v>
      </c>
      <c r="C17" s="164" t="s">
        <v>232</v>
      </c>
      <c r="D17" s="165" t="s">
        <v>232</v>
      </c>
      <c r="E17" s="165" t="s">
        <v>232</v>
      </c>
      <c r="F17" s="175" t="s">
        <v>232</v>
      </c>
      <c r="G17" s="165" t="s">
        <v>232</v>
      </c>
      <c r="H17" s="166">
        <v>0</v>
      </c>
      <c r="I17" s="164" t="s">
        <v>232</v>
      </c>
      <c r="J17" s="164">
        <v>0</v>
      </c>
      <c r="K17" s="164">
        <v>0</v>
      </c>
    </row>
    <row r="18" spans="2:14" s="157" customFormat="1" x14ac:dyDescent="0.2">
      <c r="B18" s="132" t="s">
        <v>1529</v>
      </c>
      <c r="C18" s="164" t="s">
        <v>232</v>
      </c>
      <c r="D18" s="165" t="s">
        <v>232</v>
      </c>
      <c r="E18" s="165" t="s">
        <v>232</v>
      </c>
      <c r="F18" s="175" t="s">
        <v>232</v>
      </c>
      <c r="G18" s="165" t="s">
        <v>232</v>
      </c>
      <c r="H18" s="166">
        <v>0</v>
      </c>
      <c r="I18" s="164" t="s">
        <v>232</v>
      </c>
      <c r="J18" s="164">
        <v>0</v>
      </c>
      <c r="K18" s="164">
        <v>0</v>
      </c>
    </row>
    <row r="19" spans="2:14" s="157" customFormat="1" x14ac:dyDescent="0.2">
      <c r="B19" s="132" t="s">
        <v>1530</v>
      </c>
      <c r="C19" s="164" t="s">
        <v>232</v>
      </c>
      <c r="D19" s="165" t="s">
        <v>232</v>
      </c>
      <c r="E19" s="165" t="s">
        <v>232</v>
      </c>
      <c r="F19" s="175" t="s">
        <v>232</v>
      </c>
      <c r="G19" s="165" t="s">
        <v>232</v>
      </c>
      <c r="H19" s="166">
        <v>0</v>
      </c>
      <c r="I19" s="164" t="s">
        <v>232</v>
      </c>
      <c r="J19" s="164">
        <v>0</v>
      </c>
      <c r="K19" s="164">
        <v>0</v>
      </c>
    </row>
    <row r="20" spans="2:14" s="157" customFormat="1" x14ac:dyDescent="0.2">
      <c r="B20" s="132" t="s">
        <v>1531</v>
      </c>
      <c r="C20" s="164" t="s">
        <v>232</v>
      </c>
      <c r="D20" s="165" t="s">
        <v>232</v>
      </c>
      <c r="E20" s="165" t="s">
        <v>232</v>
      </c>
      <c r="F20" s="175" t="s">
        <v>232</v>
      </c>
      <c r="G20" s="165" t="s">
        <v>232</v>
      </c>
      <c r="H20" s="166">
        <v>0</v>
      </c>
      <c r="I20" s="164" t="s">
        <v>232</v>
      </c>
      <c r="J20" s="164">
        <v>0</v>
      </c>
      <c r="K20" s="164">
        <v>0</v>
      </c>
    </row>
    <row r="21" spans="2:14" s="157" customFormat="1" x14ac:dyDescent="0.2">
      <c r="B21" s="132" t="s">
        <v>1532</v>
      </c>
      <c r="C21" s="164" t="s">
        <v>232</v>
      </c>
      <c r="D21" s="165" t="s">
        <v>232</v>
      </c>
      <c r="E21" s="165" t="s">
        <v>232</v>
      </c>
      <c r="F21" s="175" t="s">
        <v>232</v>
      </c>
      <c r="G21" s="165" t="s">
        <v>232</v>
      </c>
      <c r="H21" s="166">
        <v>0</v>
      </c>
      <c r="I21" s="164" t="s">
        <v>232</v>
      </c>
      <c r="J21" s="164">
        <v>0</v>
      </c>
      <c r="K21" s="164">
        <v>0</v>
      </c>
    </row>
    <row r="22" spans="2:14" s="157" customFormat="1" x14ac:dyDescent="0.2">
      <c r="B22" s="114" t="s">
        <v>223</v>
      </c>
      <c r="C22" s="167"/>
      <c r="D22" s="168"/>
      <c r="E22" s="168"/>
      <c r="F22" s="168"/>
      <c r="G22" s="169"/>
      <c r="H22" s="170"/>
      <c r="I22" s="171"/>
      <c r="J22" s="171"/>
      <c r="K22" s="171"/>
      <c r="L22" s="188"/>
      <c r="M22" s="172"/>
      <c r="N22" s="172"/>
    </row>
    <row r="23" spans="2:14" s="157" customFormat="1" x14ac:dyDescent="0.2">
      <c r="B23" s="114" t="s">
        <v>224</v>
      </c>
      <c r="C23" s="167"/>
      <c r="D23" s="168"/>
      <c r="E23" s="168"/>
      <c r="F23" s="168"/>
      <c r="G23" s="169"/>
      <c r="H23" s="170"/>
      <c r="I23" s="171"/>
      <c r="J23" s="171"/>
      <c r="K23" s="171"/>
      <c r="L23" s="188"/>
      <c r="M23" s="172"/>
      <c r="N23" s="172"/>
    </row>
    <row r="24" spans="2:14" s="157" customFormat="1" x14ac:dyDescent="0.2">
      <c r="B24" s="114" t="s">
        <v>225</v>
      </c>
      <c r="C24" s="167"/>
      <c r="D24" s="168"/>
      <c r="E24" s="168"/>
      <c r="F24" s="168"/>
      <c r="G24" s="169"/>
      <c r="H24" s="170"/>
      <c r="I24" s="171"/>
      <c r="J24" s="171"/>
      <c r="K24" s="171"/>
      <c r="L24" s="188"/>
      <c r="M24" s="172"/>
      <c r="N24" s="172"/>
    </row>
    <row r="25" spans="2:14" s="157" customFormat="1" x14ac:dyDescent="0.2">
      <c r="B25" s="114" t="s">
        <v>226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4" t="s">
        <v>227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</sheetData>
  <mergeCells count="2">
    <mergeCell ref="B7:K7"/>
    <mergeCell ref="B6:K6"/>
  </mergeCells>
  <phoneticPr fontId="3" type="noConversion"/>
  <conditionalFormatting sqref="J12:K21 C12:E21">
    <cfRule type="expression" dxfId="54" priority="326" stopIfTrue="1">
      <formula>OR(LEFT(#REF!,3)="TIR",LEFT(#REF!,2)="IR")</formula>
    </cfRule>
  </conditionalFormatting>
  <conditionalFormatting sqref="B12:B21 H12:H21">
    <cfRule type="expression" dxfId="53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33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1" t="s">
        <v>61</v>
      </c>
      <c r="C11" s="101" t="s">
        <v>232</v>
      </c>
      <c r="D11" s="101" t="s">
        <v>232</v>
      </c>
      <c r="E11" s="177" t="s">
        <v>232</v>
      </c>
      <c r="F11" s="177" t="s">
        <v>232</v>
      </c>
      <c r="G11" s="179" t="s">
        <v>232</v>
      </c>
      <c r="H11" s="177" t="s">
        <v>232</v>
      </c>
      <c r="I11" s="193">
        <v>2.0000000000000002E-7</v>
      </c>
      <c r="J11" s="104"/>
      <c r="K11" s="122">
        <v>1</v>
      </c>
      <c r="L11" s="121">
        <v>0</v>
      </c>
    </row>
    <row r="12" spans="1:19" s="157" customFormat="1" x14ac:dyDescent="0.2">
      <c r="B12" s="131" t="s">
        <v>1534</v>
      </c>
      <c r="C12" s="160" t="s">
        <v>232</v>
      </c>
      <c r="D12" s="160" t="s">
        <v>232</v>
      </c>
      <c r="E12" s="180" t="s">
        <v>232</v>
      </c>
      <c r="F12" s="180" t="s">
        <v>232</v>
      </c>
      <c r="G12" s="182" t="s">
        <v>232</v>
      </c>
      <c r="H12" s="180" t="s">
        <v>232</v>
      </c>
      <c r="I12" s="162">
        <v>0</v>
      </c>
      <c r="J12" s="160" t="s">
        <v>232</v>
      </c>
      <c r="K12" s="160">
        <v>0</v>
      </c>
      <c r="L12" s="160">
        <v>0</v>
      </c>
    </row>
    <row r="13" spans="1:19" s="157" customFormat="1" x14ac:dyDescent="0.2">
      <c r="B13" s="132" t="s">
        <v>1535</v>
      </c>
      <c r="C13" s="164" t="s">
        <v>232</v>
      </c>
      <c r="D13" s="164" t="s">
        <v>232</v>
      </c>
      <c r="E13" s="183" t="s">
        <v>232</v>
      </c>
      <c r="F13" s="183" t="s">
        <v>232</v>
      </c>
      <c r="G13" s="185" t="s">
        <v>232</v>
      </c>
      <c r="H13" s="183" t="s">
        <v>232</v>
      </c>
      <c r="I13" s="166">
        <v>0</v>
      </c>
      <c r="J13" s="164" t="s">
        <v>232</v>
      </c>
      <c r="K13" s="160">
        <v>0</v>
      </c>
      <c r="L13" s="160">
        <v>0</v>
      </c>
    </row>
    <row r="14" spans="1:19" s="157" customFormat="1" x14ac:dyDescent="0.2">
      <c r="B14" s="114" t="s">
        <v>223</v>
      </c>
      <c r="C14" s="167"/>
      <c r="D14" s="114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4" t="s">
        <v>224</v>
      </c>
      <c r="C15" s="167"/>
      <c r="D15" s="114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4" t="s">
        <v>225</v>
      </c>
      <c r="C16" s="167"/>
      <c r="D16" s="114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4" t="s">
        <v>226</v>
      </c>
      <c r="C17" s="167"/>
      <c r="D17" s="114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4" t="s">
        <v>227</v>
      </c>
      <c r="C18" s="167"/>
      <c r="D18" s="114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2" priority="332" stopIfTrue="1">
      <formula>#REF!&gt;0</formula>
    </cfRule>
  </conditionalFormatting>
  <conditionalFormatting sqref="K11:L13">
    <cfRule type="expression" dxfId="51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D16" sqref="D16:D18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1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1" t="s">
        <v>62</v>
      </c>
      <c r="C11" s="101" t="s">
        <v>232</v>
      </c>
      <c r="D11" s="101" t="s">
        <v>232</v>
      </c>
      <c r="E11" s="142" t="s">
        <v>232</v>
      </c>
      <c r="F11" s="142" t="s">
        <v>232</v>
      </c>
      <c r="G11" s="143" t="s">
        <v>232</v>
      </c>
      <c r="H11" s="142" t="s">
        <v>232</v>
      </c>
      <c r="I11" s="150">
        <v>-2.9089999999999919E-3</v>
      </c>
      <c r="J11" s="101" t="s">
        <v>232</v>
      </c>
      <c r="K11" s="101">
        <v>1</v>
      </c>
      <c r="L11" s="120">
        <v>-7.7076158223874648E-9</v>
      </c>
    </row>
    <row r="12" spans="1:19" s="157" customFormat="1" x14ac:dyDescent="0.2">
      <c r="B12" s="131" t="s">
        <v>1536</v>
      </c>
      <c r="C12" s="160" t="s">
        <v>232</v>
      </c>
      <c r="D12" s="160" t="s">
        <v>232</v>
      </c>
      <c r="E12" s="161" t="s">
        <v>232</v>
      </c>
      <c r="F12" s="161" t="s">
        <v>232</v>
      </c>
      <c r="G12" s="173" t="s">
        <v>232</v>
      </c>
      <c r="H12" s="161" t="s">
        <v>232</v>
      </c>
      <c r="I12" s="162">
        <v>-2.9094999999999941E-3</v>
      </c>
      <c r="J12" s="160" t="s">
        <v>232</v>
      </c>
      <c r="K12" s="160">
        <v>1.0001718803712625</v>
      </c>
      <c r="L12" s="160">
        <v>-7.7089406102565655E-9</v>
      </c>
    </row>
    <row r="13" spans="1:19" s="157" customFormat="1" x14ac:dyDescent="0.2">
      <c r="B13" s="132" t="s">
        <v>1055</v>
      </c>
      <c r="C13" s="164" t="s">
        <v>232</v>
      </c>
      <c r="D13" s="164" t="s">
        <v>232</v>
      </c>
      <c r="E13" s="165" t="s">
        <v>232</v>
      </c>
      <c r="F13" s="165" t="s">
        <v>232</v>
      </c>
      <c r="G13" s="175" t="s">
        <v>232</v>
      </c>
      <c r="H13" s="165" t="s">
        <v>232</v>
      </c>
      <c r="I13" s="166">
        <v>0</v>
      </c>
      <c r="J13" s="164" t="s">
        <v>232</v>
      </c>
      <c r="K13" s="164">
        <v>0</v>
      </c>
      <c r="L13" s="164">
        <v>0</v>
      </c>
    </row>
    <row r="14" spans="1:19" s="157" customFormat="1" x14ac:dyDescent="0.2">
      <c r="B14" s="132" t="s">
        <v>1537</v>
      </c>
      <c r="C14" s="164" t="s">
        <v>232</v>
      </c>
      <c r="D14" s="164" t="s">
        <v>232</v>
      </c>
      <c r="E14" s="165" t="s">
        <v>232</v>
      </c>
      <c r="F14" s="165" t="s">
        <v>232</v>
      </c>
      <c r="G14" s="175" t="s">
        <v>232</v>
      </c>
      <c r="H14" s="165" t="s">
        <v>232</v>
      </c>
      <c r="I14" s="166">
        <v>0</v>
      </c>
      <c r="J14" s="164" t="s">
        <v>232</v>
      </c>
      <c r="K14" s="164">
        <v>0</v>
      </c>
      <c r="L14" s="164">
        <v>0</v>
      </c>
    </row>
    <row r="15" spans="1:19" s="157" customFormat="1" x14ac:dyDescent="0.2">
      <c r="B15" s="132" t="s">
        <v>1538</v>
      </c>
      <c r="C15" s="164" t="s">
        <v>232</v>
      </c>
      <c r="D15" s="164" t="s">
        <v>232</v>
      </c>
      <c r="E15" s="165" t="s">
        <v>232</v>
      </c>
      <c r="F15" s="165" t="s">
        <v>232</v>
      </c>
      <c r="G15" s="175" t="s">
        <v>232</v>
      </c>
      <c r="H15" s="165" t="s">
        <v>232</v>
      </c>
      <c r="I15" s="166">
        <v>-2.9098999999999935E-3</v>
      </c>
      <c r="J15" s="164" t="s">
        <v>232</v>
      </c>
      <c r="K15" s="164">
        <v>1.0003093846682714</v>
      </c>
      <c r="L15" s="164">
        <v>-7.710000440551839E-9</v>
      </c>
    </row>
    <row r="16" spans="1:19" x14ac:dyDescent="0.2">
      <c r="B16" s="23" t="s">
        <v>1539</v>
      </c>
      <c r="C16" s="32" t="s">
        <v>1540</v>
      </c>
      <c r="D16" s="41" t="s">
        <v>185</v>
      </c>
      <c r="E16" s="94" t="s">
        <v>2</v>
      </c>
      <c r="F16" s="94" t="s">
        <v>1541</v>
      </c>
      <c r="G16" s="103">
        <v>419000</v>
      </c>
      <c r="H16" s="94">
        <v>3.8999999999999998E-3</v>
      </c>
      <c r="I16" s="124">
        <v>7.8319999999999987E-2</v>
      </c>
      <c r="J16" s="32" t="s">
        <v>232</v>
      </c>
      <c r="K16" s="32">
        <v>-26.923341354417399</v>
      </c>
      <c r="L16" s="32">
        <v>2.0751477181484631E-7</v>
      </c>
      <c r="M16" s="18"/>
      <c r="N16" s="18"/>
      <c r="O16" s="18"/>
    </row>
    <row r="17" spans="2:15" x14ac:dyDescent="0.2">
      <c r="B17" s="23" t="s">
        <v>1542</v>
      </c>
      <c r="C17" s="32" t="s">
        <v>1543</v>
      </c>
      <c r="D17" s="41" t="s">
        <v>185</v>
      </c>
      <c r="E17" s="94" t="s">
        <v>2</v>
      </c>
      <c r="F17" s="94" t="s">
        <v>1541</v>
      </c>
      <c r="G17" s="103">
        <v>-419000</v>
      </c>
      <c r="H17" s="94">
        <v>1E-4</v>
      </c>
      <c r="I17" s="124">
        <v>-2.9100000000000003E-3</v>
      </c>
      <c r="J17" s="32" t="s">
        <v>232</v>
      </c>
      <c r="K17" s="32">
        <v>1.0003437607425261</v>
      </c>
      <c r="L17" s="32">
        <v>-7.710265398125676E-9</v>
      </c>
      <c r="M17" s="18"/>
      <c r="N17" s="18"/>
      <c r="O17" s="18"/>
    </row>
    <row r="18" spans="2:15" x14ac:dyDescent="0.2">
      <c r="B18" s="23" t="s">
        <v>1539</v>
      </c>
      <c r="C18" s="32" t="s">
        <v>1544</v>
      </c>
      <c r="D18" s="41" t="s">
        <v>185</v>
      </c>
      <c r="E18" s="94" t="s">
        <v>2</v>
      </c>
      <c r="F18" s="94" t="s">
        <v>1545</v>
      </c>
      <c r="G18" s="103">
        <v>-419000</v>
      </c>
      <c r="H18" s="94">
        <v>3.8999999999999998E-3</v>
      </c>
      <c r="I18" s="124">
        <v>-7.8319999999999987E-2</v>
      </c>
      <c r="J18" s="32" t="s">
        <v>232</v>
      </c>
      <c r="K18" s="32">
        <v>26.923341354417399</v>
      </c>
      <c r="L18" s="32">
        <v>-2.0751477181484631E-7</v>
      </c>
      <c r="M18" s="18"/>
      <c r="N18" s="18"/>
      <c r="O18" s="18"/>
    </row>
    <row r="19" spans="2:15" s="157" customFormat="1" x14ac:dyDescent="0.2">
      <c r="B19" s="132" t="s">
        <v>1063</v>
      </c>
      <c r="C19" s="164" t="s">
        <v>232</v>
      </c>
      <c r="D19" s="164" t="s">
        <v>232</v>
      </c>
      <c r="E19" s="165" t="s">
        <v>232</v>
      </c>
      <c r="F19" s="165" t="s">
        <v>232</v>
      </c>
      <c r="G19" s="175" t="s">
        <v>232</v>
      </c>
      <c r="H19" s="165" t="s">
        <v>232</v>
      </c>
      <c r="I19" s="166">
        <v>0</v>
      </c>
      <c r="J19" s="164" t="s">
        <v>232</v>
      </c>
      <c r="K19" s="164">
        <v>0</v>
      </c>
      <c r="L19" s="164">
        <v>0</v>
      </c>
    </row>
    <row r="20" spans="2:15" s="157" customFormat="1" x14ac:dyDescent="0.2">
      <c r="B20" s="132" t="s">
        <v>151</v>
      </c>
      <c r="C20" s="164" t="s">
        <v>232</v>
      </c>
      <c r="D20" s="164" t="s">
        <v>232</v>
      </c>
      <c r="E20" s="165" t="s">
        <v>232</v>
      </c>
      <c r="F20" s="165" t="s">
        <v>232</v>
      </c>
      <c r="G20" s="175" t="s">
        <v>232</v>
      </c>
      <c r="H20" s="165" t="s">
        <v>232</v>
      </c>
      <c r="I20" s="166">
        <v>0</v>
      </c>
      <c r="J20" s="164" t="s">
        <v>232</v>
      </c>
      <c r="K20" s="164">
        <v>0</v>
      </c>
      <c r="L20" s="164">
        <v>0</v>
      </c>
    </row>
    <row r="21" spans="2:15" s="157" customFormat="1" x14ac:dyDescent="0.2">
      <c r="B21" s="132" t="s">
        <v>1546</v>
      </c>
      <c r="C21" s="164" t="s">
        <v>232</v>
      </c>
      <c r="D21" s="164" t="s">
        <v>232</v>
      </c>
      <c r="E21" s="165" t="s">
        <v>232</v>
      </c>
      <c r="F21" s="165" t="s">
        <v>232</v>
      </c>
      <c r="G21" s="175" t="s">
        <v>232</v>
      </c>
      <c r="H21" s="165" t="s">
        <v>232</v>
      </c>
      <c r="I21" s="166">
        <v>0</v>
      </c>
      <c r="J21" s="164" t="s">
        <v>232</v>
      </c>
      <c r="K21" s="164">
        <v>0</v>
      </c>
      <c r="L21" s="164">
        <v>0</v>
      </c>
    </row>
    <row r="22" spans="2:15" s="157" customFormat="1" x14ac:dyDescent="0.2">
      <c r="B22" s="132" t="s">
        <v>1055</v>
      </c>
      <c r="C22" s="164" t="s">
        <v>232</v>
      </c>
      <c r="D22" s="164" t="s">
        <v>232</v>
      </c>
      <c r="E22" s="165" t="s">
        <v>232</v>
      </c>
      <c r="F22" s="165" t="s">
        <v>232</v>
      </c>
      <c r="G22" s="175" t="s">
        <v>232</v>
      </c>
      <c r="H22" s="165" t="s">
        <v>232</v>
      </c>
      <c r="I22" s="166">
        <v>0</v>
      </c>
      <c r="J22" s="164" t="s">
        <v>232</v>
      </c>
      <c r="K22" s="164">
        <v>0</v>
      </c>
      <c r="L22" s="164">
        <v>0</v>
      </c>
    </row>
    <row r="23" spans="2:15" s="157" customFormat="1" x14ac:dyDescent="0.2">
      <c r="B23" s="132" t="s">
        <v>1094</v>
      </c>
      <c r="C23" s="164" t="s">
        <v>232</v>
      </c>
      <c r="D23" s="164" t="s">
        <v>232</v>
      </c>
      <c r="E23" s="165" t="s">
        <v>232</v>
      </c>
      <c r="F23" s="165" t="s">
        <v>232</v>
      </c>
      <c r="G23" s="175" t="s">
        <v>232</v>
      </c>
      <c r="H23" s="165" t="s">
        <v>232</v>
      </c>
      <c r="I23" s="166">
        <v>0</v>
      </c>
      <c r="J23" s="164" t="s">
        <v>232</v>
      </c>
      <c r="K23" s="164">
        <v>0</v>
      </c>
      <c r="L23" s="164">
        <v>0</v>
      </c>
    </row>
    <row r="24" spans="2:15" s="157" customFormat="1" x14ac:dyDescent="0.2">
      <c r="B24" s="132" t="s">
        <v>1063</v>
      </c>
      <c r="C24" s="164" t="s">
        <v>232</v>
      </c>
      <c r="D24" s="164" t="s">
        <v>232</v>
      </c>
      <c r="E24" s="165" t="s">
        <v>232</v>
      </c>
      <c r="F24" s="165" t="s">
        <v>232</v>
      </c>
      <c r="G24" s="175" t="s">
        <v>232</v>
      </c>
      <c r="H24" s="165" t="s">
        <v>232</v>
      </c>
      <c r="I24" s="166">
        <v>0</v>
      </c>
      <c r="J24" s="164" t="s">
        <v>232</v>
      </c>
      <c r="K24" s="164">
        <v>0</v>
      </c>
      <c r="L24" s="164">
        <v>0</v>
      </c>
    </row>
    <row r="25" spans="2:15" s="157" customFormat="1" x14ac:dyDescent="0.2">
      <c r="B25" s="132" t="s">
        <v>1095</v>
      </c>
      <c r="C25" s="164" t="s">
        <v>232</v>
      </c>
      <c r="D25" s="164" t="s">
        <v>232</v>
      </c>
      <c r="E25" s="165" t="s">
        <v>232</v>
      </c>
      <c r="F25" s="165" t="s">
        <v>232</v>
      </c>
      <c r="G25" s="175" t="s">
        <v>232</v>
      </c>
      <c r="H25" s="165" t="s">
        <v>232</v>
      </c>
      <c r="I25" s="166">
        <v>0</v>
      </c>
      <c r="J25" s="164" t="s">
        <v>232</v>
      </c>
      <c r="K25" s="164">
        <v>0</v>
      </c>
      <c r="L25" s="164">
        <v>0</v>
      </c>
    </row>
    <row r="26" spans="2:15" s="157" customFormat="1" x14ac:dyDescent="0.2">
      <c r="B26" s="132" t="s">
        <v>151</v>
      </c>
      <c r="C26" s="164" t="s">
        <v>232</v>
      </c>
      <c r="D26" s="164" t="s">
        <v>232</v>
      </c>
      <c r="E26" s="165" t="s">
        <v>232</v>
      </c>
      <c r="F26" s="165" t="s">
        <v>232</v>
      </c>
      <c r="G26" s="175" t="s">
        <v>232</v>
      </c>
      <c r="H26" s="165" t="s">
        <v>232</v>
      </c>
      <c r="I26" s="166">
        <v>0</v>
      </c>
      <c r="J26" s="164" t="s">
        <v>232</v>
      </c>
      <c r="K26" s="164">
        <v>0</v>
      </c>
      <c r="L26" s="164">
        <v>0</v>
      </c>
    </row>
    <row r="27" spans="2:15" s="157" customFormat="1" x14ac:dyDescent="0.2">
      <c r="B27" s="114" t="s">
        <v>223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4" t="s">
        <v>224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  <row r="29" spans="2:15" s="157" customFormat="1" x14ac:dyDescent="0.2">
      <c r="B29" s="114" t="s">
        <v>225</v>
      </c>
      <c r="C29" s="167"/>
      <c r="D29" s="167"/>
      <c r="E29" s="168"/>
      <c r="F29" s="168"/>
      <c r="G29" s="168"/>
      <c r="H29" s="169"/>
      <c r="I29" s="170"/>
      <c r="J29" s="171"/>
      <c r="K29" s="171"/>
      <c r="L29" s="171"/>
      <c r="M29" s="188"/>
      <c r="N29" s="172"/>
      <c r="O29" s="172"/>
    </row>
    <row r="30" spans="2:15" s="157" customFormat="1" x14ac:dyDescent="0.2">
      <c r="B30" s="114" t="s">
        <v>226</v>
      </c>
      <c r="C30" s="167"/>
      <c r="D30" s="167"/>
      <c r="E30" s="168"/>
      <c r="F30" s="168"/>
      <c r="G30" s="168"/>
      <c r="H30" s="169"/>
      <c r="I30" s="170"/>
      <c r="J30" s="171"/>
      <c r="K30" s="171"/>
      <c r="L30" s="171"/>
      <c r="M30" s="188"/>
      <c r="N30" s="172"/>
      <c r="O30" s="172"/>
    </row>
    <row r="31" spans="2:15" s="157" customFormat="1" x14ac:dyDescent="0.2">
      <c r="B31" s="114" t="s">
        <v>227</v>
      </c>
      <c r="C31" s="167"/>
      <c r="D31" s="167"/>
      <c r="E31" s="168"/>
      <c r="F31" s="168"/>
      <c r="G31" s="168"/>
      <c r="H31" s="169"/>
      <c r="I31" s="170"/>
      <c r="J31" s="171"/>
      <c r="K31" s="171"/>
      <c r="L31" s="171"/>
      <c r="M31" s="188"/>
      <c r="N31" s="172"/>
      <c r="O31" s="172"/>
    </row>
  </sheetData>
  <mergeCells count="2">
    <mergeCell ref="B7:L7"/>
    <mergeCell ref="B6:L6"/>
  </mergeCells>
  <phoneticPr fontId="3" type="noConversion"/>
  <conditionalFormatting sqref="K12:L26 C12:F15 C19:F26 C16:C18 E16:F18">
    <cfRule type="expression" dxfId="50" priority="339" stopIfTrue="1">
      <formula>OR(LEFT(#REF!,3)="TIR",LEFT(#REF!,2)="IR")</formula>
    </cfRule>
  </conditionalFormatting>
  <conditionalFormatting sqref="B12:B26 I12:I26">
    <cfRule type="expression" dxfId="49" priority="341" stopIfTrue="1">
      <formula>#REF!&gt;0</formula>
    </cfRule>
  </conditionalFormatting>
  <conditionalFormatting sqref="D16:D18">
    <cfRule type="expression" dxfId="48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5"/>
  <sheetViews>
    <sheetView rightToLeft="1" topLeftCell="A31" zoomScale="90" workbookViewId="0">
      <selection activeCell="F30" sqref="F30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219</v>
      </c>
      <c r="C2" s="12" t="s">
        <v>160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220</v>
      </c>
      <c r="C3" s="12" t="s">
        <v>221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222</v>
      </c>
      <c r="C4" s="12" t="s">
        <v>229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6" t="s">
        <v>4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8" t="s">
        <v>86</v>
      </c>
      <c r="C11" s="158"/>
      <c r="D11" s="158"/>
      <c r="E11" s="158"/>
      <c r="F11" s="158"/>
      <c r="G11" s="158"/>
      <c r="H11" s="158"/>
      <c r="I11" s="158"/>
      <c r="J11" s="119">
        <v>50488.041320254481</v>
      </c>
      <c r="K11" s="113">
        <v>1</v>
      </c>
      <c r="L11" s="91">
        <v>0.13377188935075512</v>
      </c>
    </row>
    <row r="12" spans="1:12" s="157" customFormat="1" x14ac:dyDescent="0.2">
      <c r="B12" s="159" t="s">
        <v>231</v>
      </c>
      <c r="C12" s="160" t="s">
        <v>232</v>
      </c>
      <c r="D12" s="160" t="s">
        <v>232</v>
      </c>
      <c r="E12" s="161" t="s">
        <v>232</v>
      </c>
      <c r="F12" s="161" t="s">
        <v>232</v>
      </c>
      <c r="G12" s="161" t="s">
        <v>232</v>
      </c>
      <c r="H12" s="160" t="s">
        <v>232</v>
      </c>
      <c r="I12" s="160" t="s">
        <v>232</v>
      </c>
      <c r="J12" s="162">
        <v>43910.204036034527</v>
      </c>
      <c r="K12" s="160">
        <v>0.86971494412913375</v>
      </c>
      <c r="L12" s="160">
        <v>0.11634341127274067</v>
      </c>
    </row>
    <row r="13" spans="1:12" s="157" customFormat="1" x14ac:dyDescent="0.2">
      <c r="B13" s="163" t="s">
        <v>233</v>
      </c>
      <c r="C13" s="164" t="s">
        <v>232</v>
      </c>
      <c r="D13" s="164" t="s">
        <v>232</v>
      </c>
      <c r="E13" s="161" t="s">
        <v>232</v>
      </c>
      <c r="F13" s="165" t="s">
        <v>232</v>
      </c>
      <c r="G13" s="165" t="s">
        <v>232</v>
      </c>
      <c r="H13" s="164" t="s">
        <v>232</v>
      </c>
      <c r="I13" s="164" t="s">
        <v>232</v>
      </c>
      <c r="J13" s="166">
        <v>43430.209311227838</v>
      </c>
      <c r="K13" s="160">
        <v>0.86020784676003603</v>
      </c>
      <c r="L13" s="160">
        <v>0.11507162889543487</v>
      </c>
    </row>
    <row r="14" spans="1:12" x14ac:dyDescent="0.2">
      <c r="B14" s="71" t="s">
        <v>1752</v>
      </c>
      <c r="C14" s="32" t="s">
        <v>240</v>
      </c>
      <c r="D14" s="32" t="s">
        <v>241</v>
      </c>
      <c r="E14" s="100" t="s">
        <v>236</v>
      </c>
      <c r="F14" s="94" t="s">
        <v>237</v>
      </c>
      <c r="G14" s="94" t="s">
        <v>238</v>
      </c>
      <c r="H14" s="32">
        <v>0</v>
      </c>
      <c r="I14" s="32">
        <v>0</v>
      </c>
      <c r="J14" s="124">
        <v>14584.086150000001</v>
      </c>
      <c r="K14" s="41">
        <v>0.28886218931510116</v>
      </c>
      <c r="L14" s="41">
        <v>3.8641640826676593E-2</v>
      </c>
    </row>
    <row r="15" spans="1:12" x14ac:dyDescent="0.2">
      <c r="B15" s="71" t="s">
        <v>1752</v>
      </c>
      <c r="C15" s="32" t="s">
        <v>244</v>
      </c>
      <c r="D15" s="32" t="s">
        <v>241</v>
      </c>
      <c r="E15" s="100" t="s">
        <v>236</v>
      </c>
      <c r="F15" s="94" t="s">
        <v>237</v>
      </c>
      <c r="G15" s="94" t="s">
        <v>238</v>
      </c>
      <c r="H15" s="32">
        <v>0</v>
      </c>
      <c r="I15" s="32">
        <v>0</v>
      </c>
      <c r="J15" s="124">
        <v>0.11952351711836597</v>
      </c>
      <c r="K15" s="41">
        <v>2.3673629238299693E-6</v>
      </c>
      <c r="L15" s="41">
        <v>3.1668661109966285E-7</v>
      </c>
    </row>
    <row r="16" spans="1:12" x14ac:dyDescent="0.2">
      <c r="B16" s="71" t="s">
        <v>1753</v>
      </c>
      <c r="C16" s="32" t="s">
        <v>234</v>
      </c>
      <c r="D16" s="32" t="s">
        <v>235</v>
      </c>
      <c r="E16" s="100" t="s">
        <v>236</v>
      </c>
      <c r="F16" s="94" t="s">
        <v>237</v>
      </c>
      <c r="G16" s="94" t="s">
        <v>238</v>
      </c>
      <c r="H16" s="32">
        <v>0</v>
      </c>
      <c r="I16" s="32">
        <v>0</v>
      </c>
      <c r="J16" s="124">
        <v>518.77753999999993</v>
      </c>
      <c r="K16" s="41">
        <v>1.0275255811753583E-2</v>
      </c>
      <c r="L16" s="41">
        <v>1.3745403835006039E-3</v>
      </c>
    </row>
    <row r="17" spans="2:12" x14ac:dyDescent="0.2">
      <c r="B17" s="71" t="s">
        <v>1753</v>
      </c>
      <c r="C17" s="32" t="s">
        <v>239</v>
      </c>
      <c r="D17" s="32" t="s">
        <v>235</v>
      </c>
      <c r="E17" s="100" t="s">
        <v>236</v>
      </c>
      <c r="F17" s="94" t="s">
        <v>237</v>
      </c>
      <c r="G17" s="94" t="s">
        <v>238</v>
      </c>
      <c r="H17" s="32">
        <v>0</v>
      </c>
      <c r="I17" s="32">
        <v>0</v>
      </c>
      <c r="J17" s="124">
        <v>23058.76251</v>
      </c>
      <c r="K17" s="41">
        <v>0.45671731180328895</v>
      </c>
      <c r="L17" s="41">
        <v>6.1095937699123894E-2</v>
      </c>
    </row>
    <row r="18" spans="2:12" x14ac:dyDescent="0.2">
      <c r="B18" s="71" t="s">
        <v>1753</v>
      </c>
      <c r="C18" s="32" t="s">
        <v>242</v>
      </c>
      <c r="D18" s="32" t="s">
        <v>235</v>
      </c>
      <c r="E18" s="100" t="s">
        <v>236</v>
      </c>
      <c r="F18" s="94" t="s">
        <v>237</v>
      </c>
      <c r="G18" s="94" t="s">
        <v>238</v>
      </c>
      <c r="H18" s="32">
        <v>0</v>
      </c>
      <c r="I18" s="32">
        <v>0</v>
      </c>
      <c r="J18" s="124">
        <v>5267.8284699999995</v>
      </c>
      <c r="K18" s="41">
        <v>0.10433814289972633</v>
      </c>
      <c r="L18" s="41">
        <v>1.3957510507045467E-2</v>
      </c>
    </row>
    <row r="19" spans="2:12" x14ac:dyDescent="0.2">
      <c r="B19" s="71" t="s">
        <v>1753</v>
      </c>
      <c r="C19" s="32" t="s">
        <v>243</v>
      </c>
      <c r="D19" s="32" t="s">
        <v>235</v>
      </c>
      <c r="E19" s="100" t="s">
        <v>236</v>
      </c>
      <c r="F19" s="94" t="s">
        <v>237</v>
      </c>
      <c r="G19" s="94" t="s">
        <v>238</v>
      </c>
      <c r="H19" s="32">
        <v>0</v>
      </c>
      <c r="I19" s="32">
        <v>0</v>
      </c>
      <c r="J19" s="124">
        <v>0.16309385501978307</v>
      </c>
      <c r="K19" s="41">
        <v>3.2303462514073419E-6</v>
      </c>
      <c r="L19" s="41">
        <v>4.321295213078896E-7</v>
      </c>
    </row>
    <row r="20" spans="2:12" x14ac:dyDescent="0.2">
      <c r="B20" s="71" t="s">
        <v>1753</v>
      </c>
      <c r="C20" s="32" t="s">
        <v>245</v>
      </c>
      <c r="D20" s="32" t="s">
        <v>235</v>
      </c>
      <c r="E20" s="100" t="s">
        <v>236</v>
      </c>
      <c r="F20" s="94" t="s">
        <v>237</v>
      </c>
      <c r="G20" s="94" t="s">
        <v>238</v>
      </c>
      <c r="H20" s="32">
        <v>0</v>
      </c>
      <c r="I20" s="32">
        <v>0</v>
      </c>
      <c r="J20" s="124">
        <v>3.8947177285192014E-3</v>
      </c>
      <c r="K20" s="41">
        <v>7.7141390845692055E-8</v>
      </c>
      <c r="L20" s="41">
        <v>1.0319349600573273E-8</v>
      </c>
    </row>
    <row r="21" spans="2:12" x14ac:dyDescent="0.2">
      <c r="B21" s="71" t="s">
        <v>1753</v>
      </c>
      <c r="C21" s="32" t="s">
        <v>246</v>
      </c>
      <c r="D21" s="32" t="s">
        <v>235</v>
      </c>
      <c r="E21" s="100" t="s">
        <v>236</v>
      </c>
      <c r="F21" s="94" t="s">
        <v>237</v>
      </c>
      <c r="G21" s="94" t="s">
        <v>238</v>
      </c>
      <c r="H21" s="32">
        <v>0</v>
      </c>
      <c r="I21" s="32">
        <v>0</v>
      </c>
      <c r="J21" s="124">
        <v>6.9654015779499453E-3</v>
      </c>
      <c r="K21" s="41">
        <v>1.3796141414492958E-7</v>
      </c>
      <c r="L21" s="41">
        <v>1.8455359027669222E-8</v>
      </c>
    </row>
    <row r="22" spans="2:12" x14ac:dyDescent="0.2">
      <c r="B22" s="71" t="s">
        <v>1775</v>
      </c>
      <c r="C22" s="32" t="s">
        <v>247</v>
      </c>
      <c r="D22" s="32" t="s">
        <v>235</v>
      </c>
      <c r="E22" s="100" t="s">
        <v>236</v>
      </c>
      <c r="F22" s="94" t="s">
        <v>237</v>
      </c>
      <c r="G22" s="94" t="s">
        <v>238</v>
      </c>
      <c r="H22" s="32">
        <v>0</v>
      </c>
      <c r="I22" s="32">
        <v>0</v>
      </c>
      <c r="J22" s="124">
        <v>0.46116363638681157</v>
      </c>
      <c r="K22" s="41">
        <v>9.134116205094388E-6</v>
      </c>
      <c r="L22" s="41">
        <v>1.2218879823048259E-6</v>
      </c>
    </row>
    <row r="23" spans="2:12" s="157" customFormat="1" x14ac:dyDescent="0.2">
      <c r="B23" s="163" t="s">
        <v>248</v>
      </c>
      <c r="C23" s="164" t="s">
        <v>232</v>
      </c>
      <c r="D23" s="164" t="s">
        <v>232</v>
      </c>
      <c r="E23" s="161" t="s">
        <v>232</v>
      </c>
      <c r="F23" s="165" t="s">
        <v>232</v>
      </c>
      <c r="G23" s="165" t="s">
        <v>232</v>
      </c>
      <c r="H23" s="164" t="s">
        <v>232</v>
      </c>
      <c r="I23" s="164" t="s">
        <v>232</v>
      </c>
      <c r="J23" s="166">
        <v>240.69507138835453</v>
      </c>
      <c r="K23" s="160">
        <v>4.7673679765389103E-3</v>
      </c>
      <c r="L23" s="160">
        <v>6.3773982145189654E-4</v>
      </c>
    </row>
    <row r="24" spans="2:12" x14ac:dyDescent="0.2">
      <c r="B24" s="71" t="s">
        <v>1754</v>
      </c>
      <c r="C24" s="32" t="s">
        <v>250</v>
      </c>
      <c r="D24" s="32" t="s">
        <v>241</v>
      </c>
      <c r="E24" s="100" t="s">
        <v>236</v>
      </c>
      <c r="F24" s="94" t="s">
        <v>237</v>
      </c>
      <c r="G24" s="94" t="s">
        <v>134</v>
      </c>
      <c r="H24" s="32">
        <v>0</v>
      </c>
      <c r="I24" s="32">
        <v>0</v>
      </c>
      <c r="J24" s="124">
        <v>26.205269999999999</v>
      </c>
      <c r="K24" s="41">
        <v>5.1903914896946361E-4</v>
      </c>
      <c r="L24" s="41">
        <v>6.9432847604653194E-5</v>
      </c>
    </row>
    <row r="25" spans="2:12" x14ac:dyDescent="0.2">
      <c r="B25" s="71" t="s">
        <v>1776</v>
      </c>
      <c r="C25" s="32" t="s">
        <v>258</v>
      </c>
      <c r="D25" s="32" t="s">
        <v>241</v>
      </c>
      <c r="E25" s="100" t="s">
        <v>236</v>
      </c>
      <c r="F25" s="94" t="s">
        <v>237</v>
      </c>
      <c r="G25" s="94" t="s">
        <v>2</v>
      </c>
      <c r="H25" s="32">
        <v>0</v>
      </c>
      <c r="I25" s="32">
        <v>0</v>
      </c>
      <c r="J25" s="124">
        <v>0.37964674323867187</v>
      </c>
      <c r="K25" s="41">
        <v>7.5195379600984348E-6</v>
      </c>
      <c r="L25" s="41">
        <v>1.0059027999670908E-6</v>
      </c>
    </row>
    <row r="26" spans="2:12" x14ac:dyDescent="0.2">
      <c r="B26" s="71" t="s">
        <v>1786</v>
      </c>
      <c r="C26" s="32" t="s">
        <v>260</v>
      </c>
      <c r="D26" s="32" t="s">
        <v>241</v>
      </c>
      <c r="E26" s="100" t="s">
        <v>236</v>
      </c>
      <c r="F26" s="94" t="s">
        <v>237</v>
      </c>
      <c r="G26" s="94" t="s">
        <v>261</v>
      </c>
      <c r="H26" s="32">
        <v>0</v>
      </c>
      <c r="I26" s="32">
        <v>0</v>
      </c>
      <c r="J26" s="124">
        <v>1.8592605155591441E-2</v>
      </c>
      <c r="K26" s="41">
        <v>3.6825760456135127E-7</v>
      </c>
      <c r="L26" s="41">
        <v>4.9262515529955226E-8</v>
      </c>
    </row>
    <row r="27" spans="2:12" x14ac:dyDescent="0.2">
      <c r="B27" s="71" t="s">
        <v>1754</v>
      </c>
      <c r="C27" s="32" t="s">
        <v>265</v>
      </c>
      <c r="D27" s="32" t="s">
        <v>241</v>
      </c>
      <c r="E27" s="100" t="s">
        <v>236</v>
      </c>
      <c r="F27" s="94" t="s">
        <v>237</v>
      </c>
      <c r="G27" s="94" t="s">
        <v>134</v>
      </c>
      <c r="H27" s="32">
        <v>0</v>
      </c>
      <c r="I27" s="32">
        <v>0</v>
      </c>
      <c r="J27" s="124">
        <v>1.3789365781984371</v>
      </c>
      <c r="K27" s="41">
        <v>2.7312142482446504E-5</v>
      </c>
      <c r="L27" s="41">
        <v>3.6535969020938928E-6</v>
      </c>
    </row>
    <row r="28" spans="2:12" x14ac:dyDescent="0.2">
      <c r="B28" s="71" t="s">
        <v>1759</v>
      </c>
      <c r="C28" s="32" t="s">
        <v>249</v>
      </c>
      <c r="D28" s="32" t="s">
        <v>235</v>
      </c>
      <c r="E28" s="100" t="s">
        <v>236</v>
      </c>
      <c r="F28" s="94" t="s">
        <v>237</v>
      </c>
      <c r="G28" s="94" t="s">
        <v>134</v>
      </c>
      <c r="H28" s="32">
        <v>0</v>
      </c>
      <c r="I28" s="32">
        <v>0</v>
      </c>
      <c r="J28" s="124">
        <v>9.6082000000000001</v>
      </c>
      <c r="K28" s="41">
        <v>1.9030645176059627E-4</v>
      </c>
      <c r="L28" s="41">
        <v>2.5457653607653301E-5</v>
      </c>
    </row>
    <row r="29" spans="2:12" x14ac:dyDescent="0.2">
      <c r="B29" s="71" t="s">
        <v>1755</v>
      </c>
      <c r="C29" s="32" t="s">
        <v>251</v>
      </c>
      <c r="D29" s="32" t="s">
        <v>235</v>
      </c>
      <c r="E29" s="100" t="s">
        <v>236</v>
      </c>
      <c r="F29" s="94" t="s">
        <v>237</v>
      </c>
      <c r="G29" s="94" t="s">
        <v>134</v>
      </c>
      <c r="H29" s="32">
        <v>0</v>
      </c>
      <c r="I29" s="32">
        <v>0</v>
      </c>
      <c r="J29" s="124">
        <v>-2.7151311567859033</v>
      </c>
      <c r="K29" s="41">
        <v>-5.3777708260919677E-5</v>
      </c>
      <c r="L29" s="41">
        <v>-7.1939456390169372E-6</v>
      </c>
    </row>
    <row r="30" spans="2:12" x14ac:dyDescent="0.2">
      <c r="B30" s="71" t="s">
        <v>1756</v>
      </c>
      <c r="C30" s="32" t="s">
        <v>252</v>
      </c>
      <c r="D30" s="32" t="s">
        <v>235</v>
      </c>
      <c r="E30" s="100" t="s">
        <v>236</v>
      </c>
      <c r="F30" s="94" t="s">
        <v>237</v>
      </c>
      <c r="G30" s="94" t="s">
        <v>135</v>
      </c>
      <c r="H30" s="32">
        <v>0</v>
      </c>
      <c r="I30" s="32">
        <v>0</v>
      </c>
      <c r="J30" s="124">
        <v>125.73351</v>
      </c>
      <c r="K30" s="41">
        <v>2.4903622068134972E-3</v>
      </c>
      <c r="L30" s="41">
        <v>3.3314045757315753E-4</v>
      </c>
    </row>
    <row r="31" spans="2:12" x14ac:dyDescent="0.2">
      <c r="B31" s="71" t="s">
        <v>1756</v>
      </c>
      <c r="C31" s="32" t="s">
        <v>253</v>
      </c>
      <c r="D31" s="32" t="s">
        <v>235</v>
      </c>
      <c r="E31" s="100" t="s">
        <v>236</v>
      </c>
      <c r="F31" s="94" t="s">
        <v>237</v>
      </c>
      <c r="G31" s="94" t="s">
        <v>135</v>
      </c>
      <c r="H31" s="32">
        <v>0</v>
      </c>
      <c r="I31" s="32">
        <v>0</v>
      </c>
      <c r="J31" s="124">
        <v>0.76557953231377429</v>
      </c>
      <c r="K31" s="41">
        <v>1.5163581558998682E-5</v>
      </c>
      <c r="L31" s="41">
        <v>2.0284609544715227E-6</v>
      </c>
    </row>
    <row r="32" spans="2:12" x14ac:dyDescent="0.2">
      <c r="B32" s="71" t="s">
        <v>1756</v>
      </c>
      <c r="C32" s="32" t="s">
        <v>254</v>
      </c>
      <c r="D32" s="32" t="s">
        <v>235</v>
      </c>
      <c r="E32" s="100" t="s">
        <v>236</v>
      </c>
      <c r="F32" s="94" t="s">
        <v>237</v>
      </c>
      <c r="G32" s="94" t="s">
        <v>135</v>
      </c>
      <c r="H32" s="32">
        <v>0</v>
      </c>
      <c r="I32" s="32">
        <v>0</v>
      </c>
      <c r="J32" s="124">
        <v>0.72729398407990931</v>
      </c>
      <c r="K32" s="41">
        <v>1.4405272319172696E-5</v>
      </c>
      <c r="L32" s="41">
        <v>1.9270204947478661E-6</v>
      </c>
    </row>
    <row r="33" spans="2:12" x14ac:dyDescent="0.2">
      <c r="B33" s="71" t="s">
        <v>1757</v>
      </c>
      <c r="C33" s="32" t="s">
        <v>255</v>
      </c>
      <c r="D33" s="32" t="s">
        <v>235</v>
      </c>
      <c r="E33" s="100" t="s">
        <v>236</v>
      </c>
      <c r="F33" s="94" t="s">
        <v>237</v>
      </c>
      <c r="G33" s="94" t="s">
        <v>2</v>
      </c>
      <c r="H33" s="32">
        <v>0</v>
      </c>
      <c r="I33" s="32">
        <v>0</v>
      </c>
      <c r="J33" s="124">
        <v>13.676500000000001</v>
      </c>
      <c r="K33" s="41">
        <v>2.7088592946689229E-4</v>
      </c>
      <c r="L33" s="41">
        <v>3.6236922583321577E-5</v>
      </c>
    </row>
    <row r="34" spans="2:12" x14ac:dyDescent="0.2">
      <c r="B34" s="71" t="s">
        <v>1757</v>
      </c>
      <c r="C34" s="32" t="s">
        <v>256</v>
      </c>
      <c r="D34" s="32" t="s">
        <v>235</v>
      </c>
      <c r="E34" s="100" t="s">
        <v>236</v>
      </c>
      <c r="F34" s="94" t="s">
        <v>237</v>
      </c>
      <c r="G34" s="94" t="s">
        <v>2</v>
      </c>
      <c r="H34" s="32">
        <v>0</v>
      </c>
      <c r="I34" s="32">
        <v>0</v>
      </c>
      <c r="J34" s="124">
        <v>6.0776601101061534</v>
      </c>
      <c r="K34" s="41">
        <v>1.2037821137790812E-4</v>
      </c>
      <c r="L34" s="41">
        <v>1.6103220772687337E-5</v>
      </c>
    </row>
    <row r="35" spans="2:12" x14ac:dyDescent="0.2">
      <c r="B35" s="71" t="s">
        <v>1757</v>
      </c>
      <c r="C35" s="32" t="s">
        <v>257</v>
      </c>
      <c r="D35" s="32" t="s">
        <v>235</v>
      </c>
      <c r="E35" s="100" t="s">
        <v>236</v>
      </c>
      <c r="F35" s="94" t="s">
        <v>237</v>
      </c>
      <c r="G35" s="94" t="s">
        <v>2</v>
      </c>
      <c r="H35" s="32">
        <v>0</v>
      </c>
      <c r="I35" s="32">
        <v>0</v>
      </c>
      <c r="J35" s="124">
        <v>1.7655132990289717</v>
      </c>
      <c r="K35" s="41">
        <v>3.4968940225468677E-5</v>
      </c>
      <c r="L35" s="41">
        <v>4.6778612025545662E-6</v>
      </c>
    </row>
    <row r="36" spans="2:12" x14ac:dyDescent="0.2">
      <c r="B36" s="71" t="s">
        <v>1757</v>
      </c>
      <c r="C36" s="32" t="s">
        <v>259</v>
      </c>
      <c r="D36" s="32" t="s">
        <v>235</v>
      </c>
      <c r="E36" s="100" t="s">
        <v>236</v>
      </c>
      <c r="F36" s="94" t="s">
        <v>237</v>
      </c>
      <c r="G36" s="94" t="s">
        <v>2</v>
      </c>
      <c r="H36" s="32">
        <v>0</v>
      </c>
      <c r="I36" s="32">
        <v>0</v>
      </c>
      <c r="J36" s="124">
        <v>3.7614528536190264</v>
      </c>
      <c r="K36" s="41">
        <v>7.4501857375679768E-5</v>
      </c>
      <c r="L36" s="41">
        <v>9.9662542212851744E-6</v>
      </c>
    </row>
    <row r="37" spans="2:12" x14ac:dyDescent="0.2">
      <c r="B37" s="71" t="s">
        <v>1758</v>
      </c>
      <c r="C37" s="32" t="s">
        <v>262</v>
      </c>
      <c r="D37" s="32" t="s">
        <v>235</v>
      </c>
      <c r="E37" s="100" t="s">
        <v>236</v>
      </c>
      <c r="F37" s="94" t="s">
        <v>237</v>
      </c>
      <c r="G37" s="94" t="s">
        <v>141</v>
      </c>
      <c r="H37" s="32">
        <v>0</v>
      </c>
      <c r="I37" s="32">
        <v>0</v>
      </c>
      <c r="J37" s="124">
        <v>0.54888254139574622</v>
      </c>
      <c r="K37" s="41">
        <v>1.087153565562364E-5</v>
      </c>
      <c r="L37" s="41">
        <v>1.4543058647968747E-6</v>
      </c>
    </row>
    <row r="38" spans="2:12" x14ac:dyDescent="0.2">
      <c r="B38" s="71" t="s">
        <v>1759</v>
      </c>
      <c r="C38" s="32" t="s">
        <v>263</v>
      </c>
      <c r="D38" s="32" t="s">
        <v>235</v>
      </c>
      <c r="E38" s="100" t="s">
        <v>236</v>
      </c>
      <c r="F38" s="94" t="s">
        <v>237</v>
      </c>
      <c r="G38" s="94" t="s">
        <v>134</v>
      </c>
      <c r="H38" s="32">
        <v>0</v>
      </c>
      <c r="I38" s="32">
        <v>0</v>
      </c>
      <c r="J38" s="124">
        <v>42.159826489026663</v>
      </c>
      <c r="K38" s="41">
        <v>8.3504579275713053E-4</v>
      </c>
      <c r="L38" s="41">
        <v>1.1170565339152046E-4</v>
      </c>
    </row>
    <row r="39" spans="2:12" x14ac:dyDescent="0.2">
      <c r="B39" s="71" t="s">
        <v>1759</v>
      </c>
      <c r="C39" s="32" t="s">
        <v>264</v>
      </c>
      <c r="D39" s="32" t="s">
        <v>235</v>
      </c>
      <c r="E39" s="100" t="s">
        <v>236</v>
      </c>
      <c r="F39" s="94" t="s">
        <v>237</v>
      </c>
      <c r="G39" s="94" t="s">
        <v>134</v>
      </c>
      <c r="H39" s="32">
        <v>0</v>
      </c>
      <c r="I39" s="32">
        <v>0</v>
      </c>
      <c r="J39" s="124">
        <v>197.42114156774934</v>
      </c>
      <c r="K39" s="41">
        <v>3.9102555061598151E-3</v>
      </c>
      <c r="L39" s="41">
        <v>5.2308226690319173E-4</v>
      </c>
    </row>
    <row r="40" spans="2:12" x14ac:dyDescent="0.2">
      <c r="B40" s="71" t="s">
        <v>1760</v>
      </c>
      <c r="C40" s="32" t="s">
        <v>266</v>
      </c>
      <c r="D40" s="32" t="s">
        <v>235</v>
      </c>
      <c r="E40" s="100" t="s">
        <v>236</v>
      </c>
      <c r="F40" s="94" t="s">
        <v>237</v>
      </c>
      <c r="G40" s="94" t="s">
        <v>134</v>
      </c>
      <c r="H40" s="32">
        <v>0</v>
      </c>
      <c r="I40" s="32">
        <v>0</v>
      </c>
      <c r="J40" s="124">
        <v>-192.48932069649473</v>
      </c>
      <c r="K40" s="41">
        <v>-3.8125725550631141E-3</v>
      </c>
      <c r="L40" s="41">
        <v>-5.1001503397762871E-4</v>
      </c>
    </row>
    <row r="41" spans="2:12" x14ac:dyDescent="0.2">
      <c r="B41" s="71" t="s">
        <v>1760</v>
      </c>
      <c r="C41" s="32" t="s">
        <v>267</v>
      </c>
      <c r="D41" s="32" t="s">
        <v>235</v>
      </c>
      <c r="E41" s="100" t="s">
        <v>236</v>
      </c>
      <c r="F41" s="94" t="s">
        <v>237</v>
      </c>
      <c r="G41" s="94" t="s">
        <v>134</v>
      </c>
      <c r="H41" s="32">
        <v>0</v>
      </c>
      <c r="I41" s="32">
        <v>0</v>
      </c>
      <c r="J41" s="124">
        <v>0.63909552899889377</v>
      </c>
      <c r="K41" s="41">
        <v>1.2658354578364389E-5</v>
      </c>
      <c r="L41" s="41">
        <v>1.6933320080195857E-6</v>
      </c>
    </row>
    <row r="42" spans="2:12" x14ac:dyDescent="0.2">
      <c r="B42" s="71" t="s">
        <v>1759</v>
      </c>
      <c r="C42" s="32" t="s">
        <v>268</v>
      </c>
      <c r="D42" s="32" t="s">
        <v>235</v>
      </c>
      <c r="E42" s="100" t="s">
        <v>236</v>
      </c>
      <c r="F42" s="94" t="s">
        <v>237</v>
      </c>
      <c r="G42" s="94" t="s">
        <v>134</v>
      </c>
      <c r="H42" s="32">
        <v>0</v>
      </c>
      <c r="I42" s="32">
        <v>0</v>
      </c>
      <c r="J42" s="124">
        <v>5.0354802645584442</v>
      </c>
      <c r="K42" s="41">
        <v>9.9736098546931366E-5</v>
      </c>
      <c r="L42" s="41">
        <v>1.3341886339096113E-5</v>
      </c>
    </row>
    <row r="43" spans="2:12" x14ac:dyDescent="0.2">
      <c r="B43" s="71" t="s">
        <v>1777</v>
      </c>
      <c r="C43" s="32" t="s">
        <v>269</v>
      </c>
      <c r="D43" s="32" t="s">
        <v>235</v>
      </c>
      <c r="E43" s="100" t="s">
        <v>236</v>
      </c>
      <c r="F43" s="94" t="s">
        <v>237</v>
      </c>
      <c r="G43" s="94" t="s">
        <v>134</v>
      </c>
      <c r="H43" s="32">
        <v>0</v>
      </c>
      <c r="I43" s="32">
        <v>0</v>
      </c>
      <c r="J43" s="124">
        <v>-1.2055769215170249E-3</v>
      </c>
      <c r="K43" s="41">
        <v>-2.3878464879828461E-8</v>
      </c>
      <c r="L43" s="41">
        <v>-3.1942673617703057E-9</v>
      </c>
    </row>
    <row r="44" spans="2:12" x14ac:dyDescent="0.2">
      <c r="B44" s="71" t="s">
        <v>1777</v>
      </c>
      <c r="C44" s="32" t="s">
        <v>270</v>
      </c>
      <c r="D44" s="32" t="s">
        <v>235</v>
      </c>
      <c r="E44" s="100" t="s">
        <v>236</v>
      </c>
      <c r="F44" s="94" t="s">
        <v>237</v>
      </c>
      <c r="G44" s="94" t="s">
        <v>134</v>
      </c>
      <c r="H44" s="32">
        <v>0</v>
      </c>
      <c r="I44" s="32">
        <v>0</v>
      </c>
      <c r="J44" s="124">
        <v>-1.8533789130072956E-3</v>
      </c>
      <c r="K44" s="41">
        <v>-3.6709265492218022E-8</v>
      </c>
      <c r="L44" s="41">
        <v>-4.9106678015724828E-9</v>
      </c>
    </row>
    <row r="45" spans="2:12" s="157" customFormat="1" x14ac:dyDescent="0.2">
      <c r="B45" s="163" t="s">
        <v>271</v>
      </c>
      <c r="C45" s="164" t="s">
        <v>232</v>
      </c>
      <c r="D45" s="164" t="s">
        <v>232</v>
      </c>
      <c r="E45" s="161" t="s">
        <v>232</v>
      </c>
      <c r="F45" s="165" t="s">
        <v>232</v>
      </c>
      <c r="G45" s="165" t="s">
        <v>232</v>
      </c>
      <c r="H45" s="164" t="s">
        <v>232</v>
      </c>
      <c r="I45" s="164" t="s">
        <v>232</v>
      </c>
      <c r="J45" s="166">
        <v>0.13952010000000001</v>
      </c>
      <c r="K45" s="160">
        <v>2.7634286526387427E-6</v>
      </c>
      <c r="L45" s="160">
        <v>3.6966907194949621E-7</v>
      </c>
    </row>
    <row r="46" spans="2:12" x14ac:dyDescent="0.2">
      <c r="B46" s="71" t="s">
        <v>1761</v>
      </c>
      <c r="C46" s="32" t="s">
        <v>286</v>
      </c>
      <c r="D46" s="32" t="s">
        <v>287</v>
      </c>
      <c r="E46" s="100" t="s">
        <v>288</v>
      </c>
      <c r="F46" s="94" t="s">
        <v>289</v>
      </c>
      <c r="G46" s="94" t="s">
        <v>238</v>
      </c>
      <c r="H46" s="32">
        <v>0</v>
      </c>
      <c r="I46" s="32">
        <v>0</v>
      </c>
      <c r="J46" s="124">
        <v>5.6000000000000006E-4</v>
      </c>
      <c r="K46" s="41">
        <v>1.1091735495299215E-8</v>
      </c>
      <c r="L46" s="41">
        <v>1.4837624133850096E-9</v>
      </c>
    </row>
    <row r="47" spans="2:12" x14ac:dyDescent="0.2">
      <c r="B47" s="71" t="s">
        <v>1762</v>
      </c>
      <c r="C47" s="32" t="s">
        <v>278</v>
      </c>
      <c r="D47" s="32" t="s">
        <v>279</v>
      </c>
      <c r="E47" s="100" t="s">
        <v>280</v>
      </c>
      <c r="F47" s="94" t="s">
        <v>281</v>
      </c>
      <c r="G47" s="94" t="s">
        <v>238</v>
      </c>
      <c r="H47" s="32">
        <v>0</v>
      </c>
      <c r="I47" s="32">
        <v>0</v>
      </c>
      <c r="J47" s="124">
        <v>4.1099999999999999E-3</v>
      </c>
      <c r="K47" s="41">
        <v>8.140541586728531E-8</v>
      </c>
      <c r="L47" s="41">
        <v>1.0889756283950695E-8</v>
      </c>
    </row>
    <row r="48" spans="2:12" x14ac:dyDescent="0.2">
      <c r="B48" s="71" t="s">
        <v>1763</v>
      </c>
      <c r="C48" s="32" t="s">
        <v>274</v>
      </c>
      <c r="D48" s="32" t="s">
        <v>275</v>
      </c>
      <c r="E48" s="100" t="s">
        <v>276</v>
      </c>
      <c r="F48" s="94" t="s">
        <v>237</v>
      </c>
      <c r="G48" s="94" t="s">
        <v>238</v>
      </c>
      <c r="H48" s="32">
        <v>0</v>
      </c>
      <c r="I48" s="32">
        <v>0</v>
      </c>
      <c r="J48" s="124">
        <v>2.6380000000000001E-2</v>
      </c>
      <c r="K48" s="41">
        <v>5.2249996851070217E-7</v>
      </c>
      <c r="L48" s="41">
        <v>6.9895807973386699E-8</v>
      </c>
    </row>
    <row r="49" spans="2:12" x14ac:dyDescent="0.2">
      <c r="B49" s="71" t="s">
        <v>1764</v>
      </c>
      <c r="C49" s="32" t="s">
        <v>277</v>
      </c>
      <c r="D49" s="32" t="s">
        <v>241</v>
      </c>
      <c r="E49" s="100" t="s">
        <v>236</v>
      </c>
      <c r="F49" s="94" t="s">
        <v>237</v>
      </c>
      <c r="G49" s="94" t="s">
        <v>238</v>
      </c>
      <c r="H49" s="32">
        <v>0</v>
      </c>
      <c r="I49" s="32">
        <v>0</v>
      </c>
      <c r="J49" s="124">
        <v>2.9679999999999998E-2</v>
      </c>
      <c r="K49" s="41">
        <v>5.8786198125085829E-7</v>
      </c>
      <c r="L49" s="41">
        <v>7.8639407909405503E-8</v>
      </c>
    </row>
    <row r="50" spans="2:12" x14ac:dyDescent="0.2">
      <c r="B50" s="71" t="s">
        <v>1765</v>
      </c>
      <c r="C50" s="32" t="s">
        <v>272</v>
      </c>
      <c r="D50" s="32" t="s">
        <v>235</v>
      </c>
      <c r="E50" s="100" t="s">
        <v>236</v>
      </c>
      <c r="F50" s="94" t="s">
        <v>237</v>
      </c>
      <c r="G50" s="94" t="s">
        <v>238</v>
      </c>
      <c r="H50" s="32">
        <v>0</v>
      </c>
      <c r="I50" s="32">
        <v>0</v>
      </c>
      <c r="J50" s="124">
        <v>2.7829999999999997E-2</v>
      </c>
      <c r="K50" s="41">
        <v>5.5121964077531626E-7</v>
      </c>
      <c r="L50" s="41">
        <v>7.3737692793758588E-8</v>
      </c>
    </row>
    <row r="51" spans="2:12" x14ac:dyDescent="0.2">
      <c r="B51" s="71" t="s">
        <v>1766</v>
      </c>
      <c r="C51" s="32" t="s">
        <v>284</v>
      </c>
      <c r="D51" s="32" t="s">
        <v>285</v>
      </c>
      <c r="E51" s="100" t="s">
        <v>236</v>
      </c>
      <c r="F51" s="94" t="s">
        <v>237</v>
      </c>
      <c r="G51" s="94" t="s">
        <v>238</v>
      </c>
      <c r="H51" s="32">
        <v>0</v>
      </c>
      <c r="I51" s="32">
        <v>0</v>
      </c>
      <c r="J51" s="124">
        <v>2.0820000000000002E-2</v>
      </c>
      <c r="K51" s="41">
        <v>4.1237488037880293E-7</v>
      </c>
      <c r="L51" s="41">
        <v>5.5164166869064112E-8</v>
      </c>
    </row>
    <row r="52" spans="2:12" x14ac:dyDescent="0.2">
      <c r="B52" s="71" t="s">
        <v>1767</v>
      </c>
      <c r="C52" s="32" t="s">
        <v>282</v>
      </c>
      <c r="D52" s="32" t="s">
        <v>283</v>
      </c>
      <c r="E52" s="100" t="s">
        <v>276</v>
      </c>
      <c r="F52" s="94" t="s">
        <v>237</v>
      </c>
      <c r="G52" s="94" t="s">
        <v>238</v>
      </c>
      <c r="H52" s="32">
        <v>0</v>
      </c>
      <c r="I52" s="32">
        <v>0</v>
      </c>
      <c r="J52" s="124">
        <v>6.8099999999999992E-3</v>
      </c>
      <c r="K52" s="41">
        <v>1.3488342629104935E-7</v>
      </c>
      <c r="L52" s="41">
        <v>1.8043610777056989E-8</v>
      </c>
    </row>
    <row r="53" spans="2:12" x14ac:dyDescent="0.2">
      <c r="B53" s="71" t="s">
        <v>1768</v>
      </c>
      <c r="C53" s="32" t="s">
        <v>290</v>
      </c>
      <c r="D53" s="32" t="s">
        <v>230</v>
      </c>
      <c r="E53" s="100" t="s">
        <v>276</v>
      </c>
      <c r="F53" s="94" t="s">
        <v>237</v>
      </c>
      <c r="G53" s="94" t="s">
        <v>238</v>
      </c>
      <c r="H53" s="32">
        <v>0</v>
      </c>
      <c r="I53" s="32">
        <v>0</v>
      </c>
      <c r="J53" s="124">
        <v>2.3329999999999997E-2</v>
      </c>
      <c r="K53" s="41">
        <v>4.6208962340237611E-7</v>
      </c>
      <c r="L53" s="41">
        <v>6.181460197191477E-8</v>
      </c>
    </row>
    <row r="54" spans="2:12" s="157" customFormat="1" x14ac:dyDescent="0.2">
      <c r="B54" s="163" t="s">
        <v>291</v>
      </c>
      <c r="C54" s="164" t="s">
        <v>232</v>
      </c>
      <c r="D54" s="164" t="s">
        <v>232</v>
      </c>
      <c r="E54" s="161" t="s">
        <v>232</v>
      </c>
      <c r="F54" s="165" t="s">
        <v>232</v>
      </c>
      <c r="G54" s="165" t="s">
        <v>232</v>
      </c>
      <c r="H54" s="164" t="s">
        <v>232</v>
      </c>
      <c r="I54" s="164" t="s">
        <v>232</v>
      </c>
      <c r="J54" s="166">
        <v>0</v>
      </c>
      <c r="K54" s="160">
        <v>0</v>
      </c>
      <c r="L54" s="160">
        <v>0</v>
      </c>
    </row>
    <row r="55" spans="2:12" s="157" customFormat="1" x14ac:dyDescent="0.2">
      <c r="B55" s="163" t="s">
        <v>292</v>
      </c>
      <c r="C55" s="164" t="s">
        <v>232</v>
      </c>
      <c r="D55" s="164" t="s">
        <v>232</v>
      </c>
      <c r="E55" s="161" t="s">
        <v>232</v>
      </c>
      <c r="F55" s="165" t="s">
        <v>232</v>
      </c>
      <c r="G55" s="165" t="s">
        <v>232</v>
      </c>
      <c r="H55" s="164" t="s">
        <v>232</v>
      </c>
      <c r="I55" s="164" t="s">
        <v>232</v>
      </c>
      <c r="J55" s="166">
        <v>0</v>
      </c>
      <c r="K55" s="160">
        <v>0</v>
      </c>
      <c r="L55" s="160">
        <v>0</v>
      </c>
    </row>
    <row r="56" spans="2:12" s="157" customFormat="1" x14ac:dyDescent="0.2">
      <c r="B56" s="163" t="s">
        <v>293</v>
      </c>
      <c r="C56" s="164" t="s">
        <v>232</v>
      </c>
      <c r="D56" s="164" t="s">
        <v>232</v>
      </c>
      <c r="E56" s="161" t="s">
        <v>232</v>
      </c>
      <c r="F56" s="165" t="s">
        <v>232</v>
      </c>
      <c r="G56" s="165" t="s">
        <v>232</v>
      </c>
      <c r="H56" s="164" t="s">
        <v>232</v>
      </c>
      <c r="I56" s="164" t="s">
        <v>232</v>
      </c>
      <c r="J56" s="166">
        <v>0</v>
      </c>
      <c r="K56" s="160">
        <v>0</v>
      </c>
      <c r="L56" s="160">
        <v>0</v>
      </c>
    </row>
    <row r="57" spans="2:12" s="157" customFormat="1" x14ac:dyDescent="0.2">
      <c r="B57" s="163" t="s">
        <v>294</v>
      </c>
      <c r="C57" s="164" t="s">
        <v>232</v>
      </c>
      <c r="D57" s="164" t="s">
        <v>232</v>
      </c>
      <c r="E57" s="161" t="s">
        <v>232</v>
      </c>
      <c r="F57" s="165" t="s">
        <v>232</v>
      </c>
      <c r="G57" s="165" t="s">
        <v>232</v>
      </c>
      <c r="H57" s="164" t="s">
        <v>232</v>
      </c>
      <c r="I57" s="164" t="s">
        <v>232</v>
      </c>
      <c r="J57" s="166">
        <v>239.16013301834136</v>
      </c>
      <c r="K57" s="160">
        <v>4.7369659579643182E-3</v>
      </c>
      <c r="L57" s="160">
        <v>6.3367288598709657E-4</v>
      </c>
    </row>
    <row r="58" spans="2:12" x14ac:dyDescent="0.2">
      <c r="B58" s="71" t="s">
        <v>1778</v>
      </c>
      <c r="C58" s="32" t="s">
        <v>295</v>
      </c>
      <c r="D58" s="32" t="s">
        <v>235</v>
      </c>
      <c r="E58" s="100" t="s">
        <v>236</v>
      </c>
      <c r="F58" s="94" t="s">
        <v>237</v>
      </c>
      <c r="G58" s="94" t="s">
        <v>134</v>
      </c>
      <c r="H58" s="32">
        <v>0</v>
      </c>
      <c r="I58" s="32">
        <v>0</v>
      </c>
      <c r="J58" s="124">
        <v>3.1101997451968839</v>
      </c>
      <c r="K58" s="41">
        <v>6.160270162726937E-5</v>
      </c>
      <c r="L58" s="41">
        <v>8.2407097857906612E-6</v>
      </c>
    </row>
    <row r="59" spans="2:12" x14ac:dyDescent="0.2">
      <c r="B59" s="71" t="s">
        <v>1779</v>
      </c>
      <c r="C59" s="32" t="s">
        <v>296</v>
      </c>
      <c r="D59" s="32" t="s">
        <v>235</v>
      </c>
      <c r="E59" s="100" t="s">
        <v>236</v>
      </c>
      <c r="F59" s="94" t="s">
        <v>237</v>
      </c>
      <c r="G59" s="94" t="s">
        <v>134</v>
      </c>
      <c r="H59" s="32">
        <v>3.0499999999999999E-2</v>
      </c>
      <c r="I59" s="32">
        <v>2.0400000000000001E-2</v>
      </c>
      <c r="J59" s="124">
        <v>36.237672960481824</v>
      </c>
      <c r="K59" s="41">
        <v>7.1774764900503713E-4</v>
      </c>
      <c r="L59" s="41">
        <v>9.6014459084466452E-5</v>
      </c>
    </row>
    <row r="60" spans="2:12" x14ac:dyDescent="0.2">
      <c r="B60" s="71" t="s">
        <v>1779</v>
      </c>
      <c r="C60" s="32" t="s">
        <v>297</v>
      </c>
      <c r="D60" s="32" t="s">
        <v>235</v>
      </c>
      <c r="E60" s="100" t="s">
        <v>236</v>
      </c>
      <c r="F60" s="94" t="s">
        <v>237</v>
      </c>
      <c r="G60" s="94" t="s">
        <v>134</v>
      </c>
      <c r="H60" s="32">
        <v>2.6699999999999998E-2</v>
      </c>
      <c r="I60" s="32">
        <v>2.2400000000000003E-2</v>
      </c>
      <c r="J60" s="124">
        <v>109.08654348849201</v>
      </c>
      <c r="K60" s="41">
        <v>2.160641225840729E-3</v>
      </c>
      <c r="L60" s="41">
        <v>2.8903305898984589E-4</v>
      </c>
    </row>
    <row r="61" spans="2:12" x14ac:dyDescent="0.2">
      <c r="B61" s="71" t="s">
        <v>1747</v>
      </c>
      <c r="C61" s="32" t="s">
        <v>298</v>
      </c>
      <c r="D61" s="32" t="s">
        <v>235</v>
      </c>
      <c r="E61" s="100" t="s">
        <v>236</v>
      </c>
      <c r="F61" s="94" t="s">
        <v>237</v>
      </c>
      <c r="G61" s="94" t="s">
        <v>134</v>
      </c>
      <c r="H61" s="32">
        <v>2.7999999999999997E-2</v>
      </c>
      <c r="I61" s="32">
        <v>2.4700000000000003E-2</v>
      </c>
      <c r="J61" s="124">
        <v>72.636520812177338</v>
      </c>
      <c r="K61" s="41">
        <v>1.4386876359776203E-3</v>
      </c>
      <c r="L61" s="41">
        <v>1.9245596325029771E-4</v>
      </c>
    </row>
    <row r="62" spans="2:12" x14ac:dyDescent="0.2">
      <c r="B62" s="71" t="s">
        <v>1780</v>
      </c>
      <c r="C62" s="32" t="s">
        <v>299</v>
      </c>
      <c r="D62" s="32" t="s">
        <v>235</v>
      </c>
      <c r="E62" s="100" t="s">
        <v>236</v>
      </c>
      <c r="F62" s="94" t="s">
        <v>237</v>
      </c>
      <c r="G62" s="94" t="s">
        <v>134</v>
      </c>
      <c r="H62" s="32">
        <v>2.4199999999999999E-2</v>
      </c>
      <c r="I62" s="32">
        <v>2.4799999999999999E-2</v>
      </c>
      <c r="J62" s="124">
        <v>18.089195911993304</v>
      </c>
      <c r="K62" s="41">
        <v>3.5828674353299568E-4</v>
      </c>
      <c r="L62" s="41">
        <v>4.7928694611738271E-5</v>
      </c>
    </row>
    <row r="63" spans="2:12" s="157" customFormat="1" x14ac:dyDescent="0.2">
      <c r="B63" s="163" t="s">
        <v>300</v>
      </c>
      <c r="C63" s="164" t="s">
        <v>232</v>
      </c>
      <c r="D63" s="164" t="s">
        <v>232</v>
      </c>
      <c r="E63" s="161" t="s">
        <v>232</v>
      </c>
      <c r="F63" s="165" t="s">
        <v>232</v>
      </c>
      <c r="G63" s="165" t="s">
        <v>232</v>
      </c>
      <c r="H63" s="164" t="s">
        <v>232</v>
      </c>
      <c r="I63" s="164" t="s">
        <v>232</v>
      </c>
      <c r="J63" s="166">
        <v>6577.8372842199688</v>
      </c>
      <c r="K63" s="160">
        <v>0.13028505587086645</v>
      </c>
      <c r="L63" s="160">
        <v>1.7428478078014495E-2</v>
      </c>
    </row>
    <row r="64" spans="2:12" s="157" customFormat="1" x14ac:dyDescent="0.2">
      <c r="B64" s="163" t="s">
        <v>248</v>
      </c>
      <c r="C64" s="164" t="s">
        <v>232</v>
      </c>
      <c r="D64" s="164" t="s">
        <v>232</v>
      </c>
      <c r="E64" s="161" t="s">
        <v>232</v>
      </c>
      <c r="F64" s="165" t="s">
        <v>232</v>
      </c>
      <c r="G64" s="165" t="s">
        <v>232</v>
      </c>
      <c r="H64" s="164" t="s">
        <v>232</v>
      </c>
      <c r="I64" s="164" t="s">
        <v>232</v>
      </c>
      <c r="J64" s="166">
        <v>2005.9602942598658</v>
      </c>
      <c r="K64" s="160">
        <v>3.9731394639291089E-2</v>
      </c>
      <c r="L64" s="160">
        <v>5.3149437274384332E-3</v>
      </c>
    </row>
    <row r="65" spans="2:12" x14ac:dyDescent="0.2">
      <c r="B65" s="71" t="s">
        <v>1781</v>
      </c>
      <c r="C65" s="32" t="s">
        <v>301</v>
      </c>
      <c r="D65" s="32" t="s">
        <v>302</v>
      </c>
      <c r="E65" s="100" t="s">
        <v>288</v>
      </c>
      <c r="F65" s="94" t="s">
        <v>289</v>
      </c>
      <c r="G65" s="94" t="s">
        <v>134</v>
      </c>
      <c r="H65" s="32">
        <v>0</v>
      </c>
      <c r="I65" s="32">
        <v>0</v>
      </c>
      <c r="J65" s="124">
        <v>-4.7100000000000003E-2</v>
      </c>
      <c r="K65" s="41">
        <v>-9.3289418183677311E-7</v>
      </c>
      <c r="L65" s="41">
        <v>-1.2479501726863206E-7</v>
      </c>
    </row>
    <row r="66" spans="2:12" x14ac:dyDescent="0.2">
      <c r="B66" s="71" t="s">
        <v>1769</v>
      </c>
      <c r="C66" s="32" t="s">
        <v>303</v>
      </c>
      <c r="D66" s="32" t="s">
        <v>302</v>
      </c>
      <c r="E66" s="100" t="s">
        <v>288</v>
      </c>
      <c r="F66" s="94" t="s">
        <v>289</v>
      </c>
      <c r="G66" s="94" t="s">
        <v>135</v>
      </c>
      <c r="H66" s="32">
        <v>0</v>
      </c>
      <c r="I66" s="32">
        <v>0</v>
      </c>
      <c r="J66" s="124">
        <v>39.674639999999997</v>
      </c>
      <c r="K66" s="41">
        <v>7.8582252277003206E-4</v>
      </c>
      <c r="L66" s="41">
        <v>1.0512096356532398E-4</v>
      </c>
    </row>
    <row r="67" spans="2:12" x14ac:dyDescent="0.2">
      <c r="B67" s="71" t="s">
        <v>1782</v>
      </c>
      <c r="C67" s="32" t="s">
        <v>304</v>
      </c>
      <c r="D67" s="32" t="s">
        <v>302</v>
      </c>
      <c r="E67" s="100" t="s">
        <v>288</v>
      </c>
      <c r="F67" s="94" t="s">
        <v>289</v>
      </c>
      <c r="G67" s="94" t="s">
        <v>135</v>
      </c>
      <c r="H67" s="32">
        <v>0</v>
      </c>
      <c r="I67" s="32">
        <v>0</v>
      </c>
      <c r="J67" s="124">
        <v>0.35741000000000001</v>
      </c>
      <c r="K67" s="41">
        <v>7.0791021131694498E-6</v>
      </c>
      <c r="L67" s="41">
        <v>9.4698486458560051E-7</v>
      </c>
    </row>
    <row r="68" spans="2:12" x14ac:dyDescent="0.2">
      <c r="B68" s="71" t="s">
        <v>1769</v>
      </c>
      <c r="C68" s="32" t="s">
        <v>305</v>
      </c>
      <c r="D68" s="32" t="s">
        <v>302</v>
      </c>
      <c r="E68" s="100" t="s">
        <v>288</v>
      </c>
      <c r="F68" s="94" t="s">
        <v>289</v>
      </c>
      <c r="G68" s="94" t="s">
        <v>135</v>
      </c>
      <c r="H68" s="32">
        <v>0</v>
      </c>
      <c r="I68" s="32">
        <v>0</v>
      </c>
      <c r="J68" s="124">
        <v>715.63319093013638</v>
      </c>
      <c r="K68" s="41">
        <v>1.4174310831167915E-2</v>
      </c>
      <c r="L68" s="41">
        <v>1.8961243401302045E-3</v>
      </c>
    </row>
    <row r="69" spans="2:12" x14ac:dyDescent="0.2">
      <c r="B69" s="71" t="s">
        <v>1770</v>
      </c>
      <c r="C69" s="32" t="s">
        <v>306</v>
      </c>
      <c r="D69" s="32" t="s">
        <v>302</v>
      </c>
      <c r="E69" s="100" t="s">
        <v>288</v>
      </c>
      <c r="F69" s="94" t="s">
        <v>289</v>
      </c>
      <c r="G69" s="94" t="s">
        <v>2</v>
      </c>
      <c r="H69" s="32">
        <v>0</v>
      </c>
      <c r="I69" s="32">
        <v>0</v>
      </c>
      <c r="J69" s="124">
        <v>9.3229055380141546</v>
      </c>
      <c r="K69" s="41">
        <v>1.8465571834877357E-4</v>
      </c>
      <c r="L69" s="41">
        <v>2.4701744322936344E-5</v>
      </c>
    </row>
    <row r="70" spans="2:12" x14ac:dyDescent="0.2">
      <c r="B70" s="71" t="s">
        <v>1783</v>
      </c>
      <c r="C70" s="32" t="s">
        <v>307</v>
      </c>
      <c r="D70" s="32" t="s">
        <v>302</v>
      </c>
      <c r="E70" s="100" t="s">
        <v>288</v>
      </c>
      <c r="F70" s="94" t="s">
        <v>289</v>
      </c>
      <c r="G70" s="94" t="s">
        <v>140</v>
      </c>
      <c r="H70" s="32">
        <v>0</v>
      </c>
      <c r="I70" s="32">
        <v>0</v>
      </c>
      <c r="J70" s="124">
        <v>-1.1100000000000001E-3</v>
      </c>
      <c r="K70" s="41">
        <v>-2.198540428532523E-8</v>
      </c>
      <c r="L70" s="41">
        <v>-2.9410290693881443E-9</v>
      </c>
    </row>
    <row r="71" spans="2:12" x14ac:dyDescent="0.2">
      <c r="B71" s="71" t="s">
        <v>1771</v>
      </c>
      <c r="C71" s="32" t="s">
        <v>308</v>
      </c>
      <c r="D71" s="32" t="s">
        <v>302</v>
      </c>
      <c r="E71" s="100" t="s">
        <v>288</v>
      </c>
      <c r="F71" s="94" t="s">
        <v>289</v>
      </c>
      <c r="G71" s="94" t="s">
        <v>134</v>
      </c>
      <c r="H71" s="32">
        <v>0</v>
      </c>
      <c r="I71" s="32">
        <v>0</v>
      </c>
      <c r="J71" s="124">
        <v>9.5784256938966389E-2</v>
      </c>
      <c r="K71" s="41">
        <v>1.8971672188942742E-6</v>
      </c>
      <c r="L71" s="41">
        <v>2.5378764328580466E-7</v>
      </c>
    </row>
    <row r="72" spans="2:12" x14ac:dyDescent="0.2">
      <c r="B72" s="71" t="s">
        <v>1772</v>
      </c>
      <c r="C72" s="32" t="s">
        <v>309</v>
      </c>
      <c r="D72" s="32" t="s">
        <v>302</v>
      </c>
      <c r="E72" s="100" t="s">
        <v>288</v>
      </c>
      <c r="F72" s="94" t="s">
        <v>289</v>
      </c>
      <c r="G72" s="94" t="s">
        <v>134</v>
      </c>
      <c r="H72" s="32">
        <v>0</v>
      </c>
      <c r="I72" s="32">
        <v>0</v>
      </c>
      <c r="J72" s="124">
        <v>1240.9017746411596</v>
      </c>
      <c r="K72" s="41">
        <v>2.457813260708417E-2</v>
      </c>
      <c r="L72" s="41">
        <v>3.2878632355630502E-3</v>
      </c>
    </row>
    <row r="73" spans="2:12" x14ac:dyDescent="0.2">
      <c r="B73" s="71" t="s">
        <v>1773</v>
      </c>
      <c r="C73" s="32" t="s">
        <v>310</v>
      </c>
      <c r="D73" s="32" t="s">
        <v>302</v>
      </c>
      <c r="E73" s="100" t="s">
        <v>288</v>
      </c>
      <c r="F73" s="94" t="s">
        <v>289</v>
      </c>
      <c r="G73" s="94" t="s">
        <v>134</v>
      </c>
      <c r="H73" s="32">
        <v>0</v>
      </c>
      <c r="I73" s="32">
        <v>0</v>
      </c>
      <c r="J73" s="124">
        <v>2.279879361663191E-2</v>
      </c>
      <c r="K73" s="41">
        <v>4.5156819358499517E-7</v>
      </c>
      <c r="L73" s="41">
        <v>6.0407130426572345E-8</v>
      </c>
    </row>
    <row r="74" spans="2:12" s="157" customFormat="1" x14ac:dyDescent="0.2">
      <c r="B74" s="163" t="s">
        <v>294</v>
      </c>
      <c r="C74" s="164" t="s">
        <v>232</v>
      </c>
      <c r="D74" s="164" t="s">
        <v>232</v>
      </c>
      <c r="E74" s="161" t="s">
        <v>232</v>
      </c>
      <c r="F74" s="165" t="s">
        <v>232</v>
      </c>
      <c r="G74" s="165" t="s">
        <v>232</v>
      </c>
      <c r="H74" s="164" t="s">
        <v>232</v>
      </c>
      <c r="I74" s="164" t="s">
        <v>232</v>
      </c>
      <c r="J74" s="166">
        <v>4571.876989960102</v>
      </c>
      <c r="K74" s="160">
        <v>9.055366123157535E-2</v>
      </c>
      <c r="L74" s="160">
        <v>1.211353435057606E-2</v>
      </c>
    </row>
    <row r="75" spans="2:12" x14ac:dyDescent="0.2">
      <c r="B75" s="71" t="s">
        <v>1774</v>
      </c>
      <c r="C75" s="32" t="s">
        <v>311</v>
      </c>
      <c r="D75" s="32" t="s">
        <v>302</v>
      </c>
      <c r="E75" s="100" t="s">
        <v>288</v>
      </c>
      <c r="F75" s="94" t="s">
        <v>289</v>
      </c>
      <c r="G75" s="94" t="s">
        <v>134</v>
      </c>
      <c r="H75" s="32">
        <v>0</v>
      </c>
      <c r="I75" s="32">
        <v>0</v>
      </c>
      <c r="J75" s="124">
        <v>0.44490202812402235</v>
      </c>
      <c r="K75" s="41">
        <v>8.8120278879889776E-6</v>
      </c>
      <c r="L75" s="41">
        <v>1.17880161958783E-6</v>
      </c>
    </row>
    <row r="76" spans="2:12" x14ac:dyDescent="0.2">
      <c r="B76" s="71" t="s">
        <v>1748</v>
      </c>
      <c r="C76" s="32" t="s">
        <v>312</v>
      </c>
      <c r="D76" s="32" t="s">
        <v>232</v>
      </c>
      <c r="E76" s="100" t="s">
        <v>313</v>
      </c>
      <c r="F76" s="94" t="s">
        <v>314</v>
      </c>
      <c r="G76" s="94" t="s">
        <v>134</v>
      </c>
      <c r="H76" s="32">
        <v>0</v>
      </c>
      <c r="I76" s="32">
        <v>0</v>
      </c>
      <c r="J76" s="124">
        <v>0.32236999999999999</v>
      </c>
      <c r="K76" s="41">
        <v>6.3850763778921563E-6</v>
      </c>
      <c r="L76" s="41">
        <v>8.5414373071950984E-7</v>
      </c>
    </row>
    <row r="77" spans="2:12" x14ac:dyDescent="0.2">
      <c r="B77" s="71" t="s">
        <v>1748</v>
      </c>
      <c r="C77" s="32" t="s">
        <v>315</v>
      </c>
      <c r="D77" s="32" t="s">
        <v>232</v>
      </c>
      <c r="E77" s="100" t="s">
        <v>313</v>
      </c>
      <c r="F77" s="94" t="s">
        <v>314</v>
      </c>
      <c r="G77" s="94" t="s">
        <v>134</v>
      </c>
      <c r="H77" s="32">
        <v>0</v>
      </c>
      <c r="I77" s="32">
        <v>0</v>
      </c>
      <c r="J77" s="124">
        <v>3882.9409829728843</v>
      </c>
      <c r="K77" s="41">
        <v>7.6908132726772063E-2</v>
      </c>
      <c r="L77" s="41">
        <v>1.0288146221298942E-2</v>
      </c>
    </row>
    <row r="78" spans="2:12" x14ac:dyDescent="0.2">
      <c r="B78" s="71" t="s">
        <v>1749</v>
      </c>
      <c r="C78" s="32" t="s">
        <v>316</v>
      </c>
      <c r="D78" s="32" t="s">
        <v>232</v>
      </c>
      <c r="E78" s="100" t="s">
        <v>313</v>
      </c>
      <c r="F78" s="94" t="s">
        <v>314</v>
      </c>
      <c r="G78" s="94" t="s">
        <v>135</v>
      </c>
      <c r="H78" s="32">
        <v>0</v>
      </c>
      <c r="I78" s="32">
        <v>0</v>
      </c>
      <c r="J78" s="124">
        <v>193.81191550686395</v>
      </c>
      <c r="K78" s="41">
        <v>3.8387687547132413E-3</v>
      </c>
      <c r="L78" s="41">
        <v>5.1351934909863578E-4</v>
      </c>
    </row>
    <row r="79" spans="2:12" x14ac:dyDescent="0.2">
      <c r="B79" s="71" t="s">
        <v>1750</v>
      </c>
      <c r="C79" s="32" t="s">
        <v>317</v>
      </c>
      <c r="D79" s="32" t="s">
        <v>232</v>
      </c>
      <c r="E79" s="100" t="s">
        <v>313</v>
      </c>
      <c r="F79" s="94" t="s">
        <v>314</v>
      </c>
      <c r="G79" s="94" t="s">
        <v>261</v>
      </c>
      <c r="H79" s="32">
        <v>0</v>
      </c>
      <c r="I79" s="32">
        <v>0</v>
      </c>
      <c r="J79" s="124">
        <v>395.97535239298139</v>
      </c>
      <c r="K79" s="41">
        <v>7.842953341787225E-3</v>
      </c>
      <c r="L79" s="41">
        <v>1.0491666866206959E-3</v>
      </c>
    </row>
    <row r="80" spans="2:12" x14ac:dyDescent="0.2">
      <c r="B80" s="71" t="s">
        <v>1751</v>
      </c>
      <c r="C80" s="32" t="s">
        <v>318</v>
      </c>
      <c r="D80" s="32" t="s">
        <v>232</v>
      </c>
      <c r="E80" s="100" t="s">
        <v>313</v>
      </c>
      <c r="F80" s="94" t="s">
        <v>314</v>
      </c>
      <c r="G80" s="94" t="s">
        <v>3</v>
      </c>
      <c r="H80" s="32">
        <v>0</v>
      </c>
      <c r="I80" s="32">
        <v>0</v>
      </c>
      <c r="J80" s="124">
        <v>98.381466959249551</v>
      </c>
      <c r="K80" s="41">
        <v>1.9486093020562767E-3</v>
      </c>
      <c r="L80" s="41">
        <v>2.6066914794252444E-4</v>
      </c>
    </row>
    <row r="81" spans="2:11" s="157" customFormat="1" x14ac:dyDescent="0.2">
      <c r="B81" s="114" t="s">
        <v>223</v>
      </c>
      <c r="C81" s="167"/>
      <c r="D81" s="167"/>
      <c r="E81" s="167"/>
      <c r="F81" s="168"/>
      <c r="G81" s="169"/>
      <c r="H81" s="170"/>
      <c r="I81" s="171"/>
      <c r="J81" s="170"/>
      <c r="K81" s="172"/>
    </row>
    <row r="82" spans="2:11" s="157" customFormat="1" x14ac:dyDescent="0.2">
      <c r="B82" s="114" t="s">
        <v>224</v>
      </c>
      <c r="C82" s="167"/>
      <c r="D82" s="167"/>
      <c r="E82" s="167"/>
      <c r="F82" s="168"/>
      <c r="G82" s="169"/>
      <c r="H82" s="170"/>
      <c r="I82" s="171"/>
      <c r="J82" s="170"/>
      <c r="K82" s="172"/>
    </row>
    <row r="83" spans="2:11" s="157" customFormat="1" x14ac:dyDescent="0.2">
      <c r="B83" s="114" t="s">
        <v>225</v>
      </c>
      <c r="C83" s="167"/>
      <c r="D83" s="167"/>
      <c r="E83" s="167"/>
      <c r="F83" s="168"/>
      <c r="G83" s="169"/>
      <c r="H83" s="170"/>
      <c r="I83" s="171"/>
      <c r="J83" s="170"/>
      <c r="K83" s="172"/>
    </row>
    <row r="84" spans="2:11" s="157" customFormat="1" x14ac:dyDescent="0.2">
      <c r="B84" s="114" t="s">
        <v>226</v>
      </c>
      <c r="C84" s="167"/>
      <c r="D84" s="167"/>
      <c r="E84" s="167"/>
      <c r="F84" s="168"/>
      <c r="G84" s="169"/>
      <c r="H84" s="170"/>
      <c r="I84" s="171"/>
      <c r="J84" s="170"/>
      <c r="K84" s="172"/>
    </row>
    <row r="85" spans="2:11" s="157" customFormat="1" x14ac:dyDescent="0.2">
      <c r="B85" s="114" t="s">
        <v>227</v>
      </c>
      <c r="C85" s="167"/>
      <c r="D85" s="167"/>
      <c r="E85" s="167"/>
      <c r="F85" s="168"/>
      <c r="G85" s="169"/>
      <c r="H85" s="170"/>
      <c r="I85" s="171"/>
      <c r="J85" s="170"/>
      <c r="K85" s="172"/>
    </row>
  </sheetData>
  <mergeCells count="1">
    <mergeCell ref="B7:L7"/>
  </mergeCells>
  <phoneticPr fontId="3" type="noConversion"/>
  <conditionalFormatting sqref="H1:H6 H81:H55615 H12:I80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80 C12:G80">
    <cfRule type="expression" dxfId="125" priority="38" stopIfTrue="1">
      <formula>LEFT(#REF!,3)="TIR"</formula>
    </cfRule>
  </conditionalFormatting>
  <conditionalFormatting sqref="B12:B80 J12:K80">
    <cfRule type="expression" dxfId="124" priority="40" stopIfTrue="1">
      <formula>#REF!&gt;0</formula>
    </cfRule>
  </conditionalFormatting>
  <conditionalFormatting sqref="B12:B80 J12:L80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7"/>
      <c r="N6" s="16"/>
      <c r="O6" s="16"/>
      <c r="P6" s="16"/>
    </row>
    <row r="7" spans="1:16" s="10" customFormat="1" x14ac:dyDescent="0.2">
      <c r="B7" s="219" t="s">
        <v>35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1" t="s">
        <v>68</v>
      </c>
      <c r="C11" s="101"/>
      <c r="D11" s="101"/>
      <c r="E11" s="142"/>
      <c r="F11" s="142"/>
      <c r="G11" s="143"/>
      <c r="H11" s="142"/>
      <c r="I11" s="144">
        <v>-522.60308351291565</v>
      </c>
      <c r="J11" s="101">
        <v>1.0000000000000002</v>
      </c>
      <c r="K11" s="120">
        <v>-1.3846764507778062E-3</v>
      </c>
    </row>
    <row r="12" spans="1:16" s="157" customFormat="1" x14ac:dyDescent="0.2">
      <c r="B12" s="131" t="s">
        <v>1547</v>
      </c>
      <c r="C12" s="160" t="s">
        <v>232</v>
      </c>
      <c r="D12" s="160" t="s">
        <v>232</v>
      </c>
      <c r="E12" s="161" t="s">
        <v>232</v>
      </c>
      <c r="F12" s="161" t="s">
        <v>232</v>
      </c>
      <c r="G12" s="173" t="s">
        <v>232</v>
      </c>
      <c r="H12" s="161" t="s">
        <v>232</v>
      </c>
      <c r="I12" s="162">
        <v>-447.79257893008719</v>
      </c>
      <c r="J12" s="160">
        <v>0.85685024267374132</v>
      </c>
      <c r="K12" s="160">
        <v>-1.1864603528735777E-3</v>
      </c>
    </row>
    <row r="13" spans="1:16" s="157" customFormat="1" x14ac:dyDescent="0.2">
      <c r="B13" s="132" t="s">
        <v>1055</v>
      </c>
      <c r="C13" s="164" t="s">
        <v>232</v>
      </c>
      <c r="D13" s="164" t="s">
        <v>232</v>
      </c>
      <c r="E13" s="165" t="s">
        <v>232</v>
      </c>
      <c r="F13" s="165" t="s">
        <v>232</v>
      </c>
      <c r="G13" s="175" t="s">
        <v>232</v>
      </c>
      <c r="H13" s="165" t="s">
        <v>232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2" t="s">
        <v>1063</v>
      </c>
      <c r="C14" s="164" t="s">
        <v>232</v>
      </c>
      <c r="D14" s="164" t="s">
        <v>232</v>
      </c>
      <c r="E14" s="165" t="s">
        <v>232</v>
      </c>
      <c r="F14" s="165" t="s">
        <v>232</v>
      </c>
      <c r="G14" s="175" t="s">
        <v>232</v>
      </c>
      <c r="H14" s="165" t="s">
        <v>232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2" t="s">
        <v>1548</v>
      </c>
      <c r="C15" s="164" t="s">
        <v>232</v>
      </c>
      <c r="D15" s="164" t="s">
        <v>232</v>
      </c>
      <c r="E15" s="165" t="s">
        <v>232</v>
      </c>
      <c r="F15" s="165" t="s">
        <v>232</v>
      </c>
      <c r="G15" s="175" t="s">
        <v>232</v>
      </c>
      <c r="H15" s="165" t="s">
        <v>232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2" t="s">
        <v>1538</v>
      </c>
      <c r="C16" s="164" t="s">
        <v>232</v>
      </c>
      <c r="D16" s="164" t="s">
        <v>232</v>
      </c>
      <c r="E16" s="165" t="s">
        <v>232</v>
      </c>
      <c r="F16" s="165" t="s">
        <v>232</v>
      </c>
      <c r="G16" s="175" t="s">
        <v>232</v>
      </c>
      <c r="H16" s="165" t="s">
        <v>232</v>
      </c>
      <c r="I16" s="166">
        <v>-42.31216526280047</v>
      </c>
      <c r="J16" s="164">
        <v>8.0964247241673171E-2</v>
      </c>
      <c r="K16" s="164">
        <v>-1.1210928651049677E-4</v>
      </c>
    </row>
    <row r="17" spans="2:15" x14ac:dyDescent="0.2">
      <c r="B17" s="23" t="s">
        <v>1559</v>
      </c>
      <c r="C17" s="32" t="s">
        <v>1560</v>
      </c>
      <c r="D17" s="32" t="s">
        <v>198</v>
      </c>
      <c r="E17" s="94" t="s">
        <v>261</v>
      </c>
      <c r="F17" s="94" t="s">
        <v>1561</v>
      </c>
      <c r="G17" s="103">
        <v>19995509.677080531</v>
      </c>
      <c r="H17" s="94">
        <v>1.0007999999999999</v>
      </c>
      <c r="I17" s="124">
        <v>655.9784374279011</v>
      </c>
      <c r="J17" s="32">
        <v>-1.255213484425775</v>
      </c>
      <c r="K17" s="32">
        <v>1.738064552583125E-3</v>
      </c>
      <c r="L17" s="18"/>
      <c r="M17" s="18"/>
      <c r="N17" s="18"/>
      <c r="O17" s="18"/>
    </row>
    <row r="18" spans="2:15" x14ac:dyDescent="0.2">
      <c r="B18" s="23" t="s">
        <v>1562</v>
      </c>
      <c r="C18" s="32" t="s">
        <v>1563</v>
      </c>
      <c r="D18" s="32" t="s">
        <v>198</v>
      </c>
      <c r="E18" s="94" t="s">
        <v>134</v>
      </c>
      <c r="F18" s="94" t="s">
        <v>1561</v>
      </c>
      <c r="G18" s="103">
        <v>-184651.20493380007</v>
      </c>
      <c r="H18" s="94">
        <v>0.99639999999999995</v>
      </c>
      <c r="I18" s="124">
        <v>-668.24821400511485</v>
      </c>
      <c r="J18" s="32">
        <v>1.2786916784209901</v>
      </c>
      <c r="K18" s="32">
        <v>-1.7705742549150921E-3</v>
      </c>
      <c r="L18" s="18"/>
      <c r="M18" s="18"/>
      <c r="N18" s="18"/>
      <c r="O18" s="18"/>
    </row>
    <row r="19" spans="2:15" x14ac:dyDescent="0.2">
      <c r="B19" s="23" t="s">
        <v>1562</v>
      </c>
      <c r="C19" s="32" t="s">
        <v>1564</v>
      </c>
      <c r="D19" s="32" t="s">
        <v>198</v>
      </c>
      <c r="E19" s="94" t="s">
        <v>134</v>
      </c>
      <c r="F19" s="94" t="s">
        <v>1565</v>
      </c>
      <c r="G19" s="103">
        <v>47853.042439825818</v>
      </c>
      <c r="H19" s="94">
        <v>0.99639999999999995</v>
      </c>
      <c r="I19" s="124">
        <v>173.17899523411057</v>
      </c>
      <c r="J19" s="32">
        <v>-0.33137767590273054</v>
      </c>
      <c r="K19" s="32">
        <v>4.5885086413599102E-4</v>
      </c>
      <c r="L19" s="18"/>
      <c r="M19" s="18"/>
      <c r="N19" s="18"/>
      <c r="O19" s="18"/>
    </row>
    <row r="20" spans="2:15" x14ac:dyDescent="0.2">
      <c r="B20" s="23" t="s">
        <v>1559</v>
      </c>
      <c r="C20" s="32" t="s">
        <v>1566</v>
      </c>
      <c r="D20" s="32" t="s">
        <v>198</v>
      </c>
      <c r="E20" s="94" t="s">
        <v>261</v>
      </c>
      <c r="F20" s="94" t="s">
        <v>1565</v>
      </c>
      <c r="G20" s="103">
        <v>-5211435.5841597077</v>
      </c>
      <c r="H20" s="94">
        <v>1.0007999999999999</v>
      </c>
      <c r="I20" s="124">
        <v>-170.96785360533079</v>
      </c>
      <c r="J20" s="32">
        <v>0.32714666062835329</v>
      </c>
      <c r="K20" s="32">
        <v>-4.5299227692267965E-4</v>
      </c>
      <c r="L20" s="18"/>
      <c r="M20" s="18"/>
      <c r="N20" s="18"/>
      <c r="O20" s="18"/>
    </row>
    <row r="21" spans="2:15" x14ac:dyDescent="0.2">
      <c r="B21" s="23" t="s">
        <v>1562</v>
      </c>
      <c r="C21" s="32" t="s">
        <v>1567</v>
      </c>
      <c r="D21" s="32" t="s">
        <v>198</v>
      </c>
      <c r="E21" s="94" t="s">
        <v>134</v>
      </c>
      <c r="F21" s="94" t="s">
        <v>1568</v>
      </c>
      <c r="G21" s="103">
        <v>1345.0823941118549</v>
      </c>
      <c r="H21" s="94">
        <v>0.99639999999999995</v>
      </c>
      <c r="I21" s="124">
        <v>4.8678203807901292</v>
      </c>
      <c r="J21" s="32">
        <v>-9.3145649812642669E-3</v>
      </c>
      <c r="K21" s="32">
        <v>1.2897658778796248E-5</v>
      </c>
      <c r="L21" s="18"/>
      <c r="M21" s="18"/>
      <c r="N21" s="18"/>
      <c r="O21" s="18"/>
    </row>
    <row r="22" spans="2:15" x14ac:dyDescent="0.2">
      <c r="B22" s="23" t="s">
        <v>1559</v>
      </c>
      <c r="C22" s="32" t="s">
        <v>1569</v>
      </c>
      <c r="D22" s="32" t="s">
        <v>198</v>
      </c>
      <c r="E22" s="94" t="s">
        <v>261</v>
      </c>
      <c r="F22" s="94" t="s">
        <v>1568</v>
      </c>
      <c r="G22" s="103">
        <v>-147461.38203058727</v>
      </c>
      <c r="H22" s="94">
        <v>1.0007999999999999</v>
      </c>
      <c r="I22" s="124">
        <v>-4.8376603992461771</v>
      </c>
      <c r="J22" s="32">
        <v>9.2568539143084091E-3</v>
      </c>
      <c r="K22" s="32">
        <v>-1.2817747623433208E-5</v>
      </c>
      <c r="L22" s="18"/>
      <c r="M22" s="18"/>
      <c r="N22" s="18"/>
      <c r="O22" s="18"/>
    </row>
    <row r="23" spans="2:15" x14ac:dyDescent="0.2">
      <c r="B23" s="23" t="s">
        <v>1549</v>
      </c>
      <c r="C23" s="32" t="s">
        <v>1550</v>
      </c>
      <c r="D23" s="32" t="s">
        <v>198</v>
      </c>
      <c r="E23" s="94" t="s">
        <v>135</v>
      </c>
      <c r="F23" s="94" t="s">
        <v>1551</v>
      </c>
      <c r="G23" s="103">
        <v>15553.755104543874</v>
      </c>
      <c r="H23" s="94">
        <v>1.0002</v>
      </c>
      <c r="I23" s="124">
        <v>63.448577365185557</v>
      </c>
      <c r="J23" s="32">
        <v>-0.12140873134289015</v>
      </c>
      <c r="K23" s="32">
        <v>1.6811181120930931E-4</v>
      </c>
      <c r="L23" s="18"/>
      <c r="M23" s="18"/>
      <c r="N23" s="18"/>
      <c r="O23" s="18"/>
    </row>
    <row r="24" spans="2:15" x14ac:dyDescent="0.2">
      <c r="B24" s="23" t="s">
        <v>1552</v>
      </c>
      <c r="C24" s="32" t="s">
        <v>1553</v>
      </c>
      <c r="D24" s="32" t="s">
        <v>198</v>
      </c>
      <c r="E24" s="94" t="s">
        <v>2</v>
      </c>
      <c r="F24" s="94" t="s">
        <v>1551</v>
      </c>
      <c r="G24" s="103">
        <v>-13883.437343866908</v>
      </c>
      <c r="H24" s="94">
        <v>0.99950000000000006</v>
      </c>
      <c r="I24" s="124">
        <v>-65.673808592072859</v>
      </c>
      <c r="J24" s="32">
        <v>0.12566670703627758</v>
      </c>
      <c r="K24" s="32">
        <v>-1.7400772987992714E-4</v>
      </c>
      <c r="L24" s="18"/>
      <c r="M24" s="18"/>
      <c r="N24" s="18"/>
      <c r="O24" s="18"/>
    </row>
    <row r="25" spans="2:15" x14ac:dyDescent="0.2">
      <c r="B25" s="23" t="s">
        <v>1554</v>
      </c>
      <c r="C25" s="32" t="s">
        <v>1555</v>
      </c>
      <c r="D25" s="32" t="s">
        <v>198</v>
      </c>
      <c r="E25" s="94" t="s">
        <v>134</v>
      </c>
      <c r="F25" s="94" t="s">
        <v>1556</v>
      </c>
      <c r="G25" s="103">
        <v>407318.36238663091</v>
      </c>
      <c r="H25" s="94">
        <v>0.995</v>
      </c>
      <c r="I25" s="124">
        <v>1471.9922669894163</v>
      </c>
      <c r="J25" s="32">
        <v>-2.8166543853793344</v>
      </c>
      <c r="K25" s="32">
        <v>3.9001549974147995E-3</v>
      </c>
      <c r="L25" s="18"/>
      <c r="M25" s="18"/>
      <c r="N25" s="18"/>
      <c r="O25" s="18"/>
    </row>
    <row r="26" spans="2:15" x14ac:dyDescent="0.2">
      <c r="B26" s="23" t="s">
        <v>1557</v>
      </c>
      <c r="C26" s="32" t="s">
        <v>1558</v>
      </c>
      <c r="D26" s="32" t="s">
        <v>198</v>
      </c>
      <c r="E26" s="94" t="s">
        <v>2</v>
      </c>
      <c r="F26" s="94" t="s">
        <v>1556</v>
      </c>
      <c r="G26" s="103">
        <v>-314223.39665859035</v>
      </c>
      <c r="H26" s="94">
        <v>0.99880000000000002</v>
      </c>
      <c r="I26" s="124">
        <v>-1485.4117440780949</v>
      </c>
      <c r="J26" s="32">
        <v>2.8423325291026234</v>
      </c>
      <c r="K26" s="32">
        <v>-3.9357109183281256E-3</v>
      </c>
      <c r="L26" s="18"/>
      <c r="M26" s="18"/>
      <c r="N26" s="18"/>
      <c r="O26" s="18"/>
    </row>
    <row r="27" spans="2:15" x14ac:dyDescent="0.2">
      <c r="B27" s="23" t="s">
        <v>1570</v>
      </c>
      <c r="C27" s="32" t="s">
        <v>1571</v>
      </c>
      <c r="D27" s="32" t="s">
        <v>198</v>
      </c>
      <c r="E27" s="94" t="s">
        <v>135</v>
      </c>
      <c r="F27" s="94" t="s">
        <v>1572</v>
      </c>
      <c r="G27" s="103">
        <v>315317.52287973755</v>
      </c>
      <c r="H27" s="94">
        <v>1.002</v>
      </c>
      <c r="I27" s="124">
        <v>1288.5563584456054</v>
      </c>
      <c r="J27" s="32">
        <v>-2.465650125491003</v>
      </c>
      <c r="K27" s="32">
        <v>3.4141276646247336E-3</v>
      </c>
      <c r="L27" s="18"/>
      <c r="M27" s="18"/>
      <c r="N27" s="18"/>
      <c r="O27" s="18"/>
    </row>
    <row r="28" spans="2:15" x14ac:dyDescent="0.2">
      <c r="B28" s="23" t="s">
        <v>1573</v>
      </c>
      <c r="C28" s="32" t="s">
        <v>1574</v>
      </c>
      <c r="D28" s="32" t="s">
        <v>198</v>
      </c>
      <c r="E28" s="94" t="s">
        <v>134</v>
      </c>
      <c r="F28" s="94" t="s">
        <v>1572</v>
      </c>
      <c r="G28" s="103">
        <v>-361111.08672756184</v>
      </c>
      <c r="H28" s="94">
        <v>0.99319999999999997</v>
      </c>
      <c r="I28" s="124">
        <v>-1302.7011559950536</v>
      </c>
      <c r="J28" s="32">
        <v>2.492716168527656</v>
      </c>
      <c r="K28" s="32">
        <v>-3.451605377033326E-3</v>
      </c>
      <c r="L28" s="18"/>
      <c r="M28" s="18"/>
      <c r="N28" s="18"/>
      <c r="O28" s="18"/>
    </row>
    <row r="29" spans="2:15" x14ac:dyDescent="0.2">
      <c r="B29" s="23" t="s">
        <v>1570</v>
      </c>
      <c r="C29" s="32" t="s">
        <v>1575</v>
      </c>
      <c r="D29" s="32" t="s">
        <v>198</v>
      </c>
      <c r="E29" s="94" t="s">
        <v>135</v>
      </c>
      <c r="F29" s="94" t="s">
        <v>1576</v>
      </c>
      <c r="G29" s="103">
        <v>17162.764253289792</v>
      </c>
      <c r="H29" s="94">
        <v>1.002</v>
      </c>
      <c r="I29" s="124">
        <v>70.136251245266308</v>
      </c>
      <c r="J29" s="32">
        <v>-0.1342055825117093</v>
      </c>
      <c r="K29" s="32">
        <v>1.8583130966688165E-4</v>
      </c>
      <c r="L29" s="18"/>
      <c r="M29" s="18"/>
      <c r="N29" s="18"/>
      <c r="O29" s="18"/>
    </row>
    <row r="30" spans="2:15" x14ac:dyDescent="0.2">
      <c r="B30" s="23" t="s">
        <v>1573</v>
      </c>
      <c r="C30" s="32" t="s">
        <v>1577</v>
      </c>
      <c r="D30" s="32" t="s">
        <v>198</v>
      </c>
      <c r="E30" s="94" t="s">
        <v>134</v>
      </c>
      <c r="F30" s="94" t="s">
        <v>1576</v>
      </c>
      <c r="G30" s="103">
        <v>-19640.209273252174</v>
      </c>
      <c r="H30" s="94">
        <v>0.99319999999999997</v>
      </c>
      <c r="I30" s="124">
        <v>-70.8516693273979</v>
      </c>
      <c r="J30" s="32">
        <v>0.13557453364250363</v>
      </c>
      <c r="K30" s="32">
        <v>-1.8772686405995814E-4</v>
      </c>
      <c r="L30" s="18"/>
      <c r="M30" s="18"/>
      <c r="N30" s="18"/>
      <c r="O30" s="18"/>
    </row>
    <row r="31" spans="2:15" x14ac:dyDescent="0.2">
      <c r="B31" s="23" t="s">
        <v>1557</v>
      </c>
      <c r="C31" s="32" t="s">
        <v>1578</v>
      </c>
      <c r="D31" s="32" t="s">
        <v>198</v>
      </c>
      <c r="E31" s="94" t="s">
        <v>2</v>
      </c>
      <c r="F31" s="94" t="s">
        <v>1545</v>
      </c>
      <c r="G31" s="103">
        <v>25744.146379934689</v>
      </c>
      <c r="H31" s="94">
        <v>0.99880000000000002</v>
      </c>
      <c r="I31" s="124">
        <v>121.6989497906366</v>
      </c>
      <c r="J31" s="32">
        <v>-0.23287070748335709</v>
      </c>
      <c r="K31" s="32">
        <v>3.2245058472817154E-4</v>
      </c>
      <c r="L31" s="18"/>
      <c r="M31" s="18"/>
      <c r="N31" s="18"/>
      <c r="O31" s="18"/>
    </row>
    <row r="32" spans="2:15" x14ac:dyDescent="0.2">
      <c r="B32" s="23" t="s">
        <v>1554</v>
      </c>
      <c r="C32" s="32" t="s">
        <v>1579</v>
      </c>
      <c r="D32" s="32" t="s">
        <v>198</v>
      </c>
      <c r="E32" s="94" t="s">
        <v>134</v>
      </c>
      <c r="F32" s="94" t="s">
        <v>1545</v>
      </c>
      <c r="G32" s="103">
        <v>-34201.613348670835</v>
      </c>
      <c r="H32" s="94">
        <v>0.995</v>
      </c>
      <c r="I32" s="124">
        <v>-123.59990367356575</v>
      </c>
      <c r="J32" s="32">
        <v>0.23650817909977201</v>
      </c>
      <c r="K32" s="32">
        <v>-3.2748730601579398E-4</v>
      </c>
      <c r="L32" s="18"/>
      <c r="M32" s="18"/>
      <c r="N32" s="18"/>
      <c r="O32" s="18"/>
    </row>
    <row r="33" spans="2:15" x14ac:dyDescent="0.2">
      <c r="B33" s="23" t="s">
        <v>1557</v>
      </c>
      <c r="C33" s="32" t="s">
        <v>1580</v>
      </c>
      <c r="D33" s="32" t="s">
        <v>198</v>
      </c>
      <c r="E33" s="94" t="s">
        <v>2</v>
      </c>
      <c r="F33" s="94" t="s">
        <v>1545</v>
      </c>
      <c r="G33" s="103">
        <v>68000</v>
      </c>
      <c r="H33" s="94">
        <v>0.99880000000000002</v>
      </c>
      <c r="I33" s="124">
        <v>321.45282000000003</v>
      </c>
      <c r="J33" s="32">
        <v>-0.61509935578490638</v>
      </c>
      <c r="K33" s="32">
        <v>8.5171359284395907E-4</v>
      </c>
      <c r="L33" s="18"/>
      <c r="M33" s="18"/>
      <c r="N33" s="18"/>
      <c r="O33" s="18"/>
    </row>
    <row r="34" spans="2:15" x14ac:dyDescent="0.2">
      <c r="B34" s="23" t="s">
        <v>1554</v>
      </c>
      <c r="C34" s="32" t="s">
        <v>1581</v>
      </c>
      <c r="D34" s="32" t="s">
        <v>198</v>
      </c>
      <c r="E34" s="94" t="s">
        <v>134</v>
      </c>
      <c r="F34" s="94" t="s">
        <v>1545</v>
      </c>
      <c r="G34" s="103">
        <v>-90003.44</v>
      </c>
      <c r="H34" s="94">
        <v>0.995</v>
      </c>
      <c r="I34" s="124">
        <v>-325.25999000000002</v>
      </c>
      <c r="J34" s="32">
        <v>0.62238436829269406</v>
      </c>
      <c r="K34" s="32">
        <v>-8.6180097810711442E-4</v>
      </c>
      <c r="L34" s="18"/>
      <c r="M34" s="18"/>
      <c r="N34" s="18"/>
      <c r="O34" s="18"/>
    </row>
    <row r="35" spans="2:15" x14ac:dyDescent="0.2">
      <c r="B35" s="23" t="s">
        <v>1554</v>
      </c>
      <c r="C35" s="32" t="s">
        <v>1582</v>
      </c>
      <c r="D35" s="32" t="s">
        <v>198</v>
      </c>
      <c r="E35" s="94" t="s">
        <v>134</v>
      </c>
      <c r="F35" s="94" t="s">
        <v>1583</v>
      </c>
      <c r="G35" s="103">
        <v>117548.73777627104</v>
      </c>
      <c r="H35" s="94">
        <v>0.995</v>
      </c>
      <c r="I35" s="124">
        <v>424.804892104435</v>
      </c>
      <c r="J35" s="32">
        <v>-0.81286334793303305</v>
      </c>
      <c r="K35" s="32">
        <v>1.1255527355832769E-3</v>
      </c>
      <c r="L35" s="18"/>
      <c r="M35" s="18"/>
      <c r="N35" s="18"/>
      <c r="O35" s="18"/>
    </row>
    <row r="36" spans="2:15" x14ac:dyDescent="0.2">
      <c r="B36" s="23" t="s">
        <v>1557</v>
      </c>
      <c r="C36" s="32" t="s">
        <v>1584</v>
      </c>
      <c r="D36" s="32" t="s">
        <v>198</v>
      </c>
      <c r="E36" s="94" t="s">
        <v>2</v>
      </c>
      <c r="F36" s="94" t="s">
        <v>1583</v>
      </c>
      <c r="G36" s="103">
        <v>-89031.839563940797</v>
      </c>
      <c r="H36" s="94">
        <v>0.99880000000000002</v>
      </c>
      <c r="I36" s="124">
        <v>-420.87553467027089</v>
      </c>
      <c r="J36" s="32">
        <v>0.80534453000384831</v>
      </c>
      <c r="K36" s="32">
        <v>-1.1151416054590488E-3</v>
      </c>
      <c r="L36" s="18"/>
      <c r="M36" s="18"/>
      <c r="N36" s="18"/>
      <c r="O36" s="18"/>
    </row>
    <row r="37" spans="2:15" s="157" customFormat="1" x14ac:dyDescent="0.2">
      <c r="B37" s="132" t="s">
        <v>1537</v>
      </c>
      <c r="C37" s="164" t="s">
        <v>232</v>
      </c>
      <c r="D37" s="164" t="s">
        <v>232</v>
      </c>
      <c r="E37" s="165" t="s">
        <v>232</v>
      </c>
      <c r="F37" s="165" t="s">
        <v>232</v>
      </c>
      <c r="G37" s="175" t="s">
        <v>232</v>
      </c>
      <c r="H37" s="165" t="s">
        <v>232</v>
      </c>
      <c r="I37" s="166">
        <v>-405.48041396728979</v>
      </c>
      <c r="J37" s="164">
        <v>0.7758859960061234</v>
      </c>
      <c r="K37" s="164">
        <v>-1.0743510671579618E-3</v>
      </c>
    </row>
    <row r="38" spans="2:15" x14ac:dyDescent="0.2">
      <c r="B38" s="23" t="s">
        <v>1630</v>
      </c>
      <c r="C38" s="32" t="s">
        <v>1631</v>
      </c>
      <c r="D38" s="32" t="s">
        <v>198</v>
      </c>
      <c r="E38" s="94" t="s">
        <v>238</v>
      </c>
      <c r="F38" s="94" t="s">
        <v>1632</v>
      </c>
      <c r="G38" s="103">
        <v>4247030</v>
      </c>
      <c r="H38" s="94">
        <v>1.0008999999999999</v>
      </c>
      <c r="I38" s="124">
        <v>4250.9032900000002</v>
      </c>
      <c r="J38" s="32">
        <v>-8.134095308863488</v>
      </c>
      <c r="K38" s="32">
        <v>1.1263090222565495E-2</v>
      </c>
      <c r="L38" s="18"/>
      <c r="M38" s="18"/>
      <c r="N38" s="18"/>
      <c r="O38" s="18"/>
    </row>
    <row r="39" spans="2:15" x14ac:dyDescent="0.2">
      <c r="B39" s="23" t="s">
        <v>1633</v>
      </c>
      <c r="C39" s="32" t="s">
        <v>1634</v>
      </c>
      <c r="D39" s="32" t="s">
        <v>198</v>
      </c>
      <c r="E39" s="94" t="s">
        <v>134</v>
      </c>
      <c r="F39" s="94" t="s">
        <v>1632</v>
      </c>
      <c r="G39" s="103">
        <v>-1195000</v>
      </c>
      <c r="H39" s="94">
        <v>0.98909999999999998</v>
      </c>
      <c r="I39" s="124">
        <v>-4293.2221799999998</v>
      </c>
      <c r="J39" s="32">
        <v>8.2150724238769204</v>
      </c>
      <c r="K39" s="32">
        <v>-1.1375217326776521E-2</v>
      </c>
      <c r="L39" s="18"/>
      <c r="M39" s="18"/>
      <c r="N39" s="18"/>
      <c r="O39" s="18"/>
    </row>
    <row r="40" spans="2:15" x14ac:dyDescent="0.2">
      <c r="B40" s="23" t="s">
        <v>1585</v>
      </c>
      <c r="C40" s="32" t="s">
        <v>1586</v>
      </c>
      <c r="D40" s="32" t="s">
        <v>198</v>
      </c>
      <c r="E40" s="94" t="s">
        <v>238</v>
      </c>
      <c r="F40" s="94" t="s">
        <v>1587</v>
      </c>
      <c r="G40" s="103">
        <v>2816460.0602096566</v>
      </c>
      <c r="H40" s="94">
        <v>1</v>
      </c>
      <c r="I40" s="124">
        <v>2816.4600602096566</v>
      </c>
      <c r="J40" s="32">
        <v>-5.3892909342928714</v>
      </c>
      <c r="K40" s="32">
        <v>7.4624242431056594E-3</v>
      </c>
      <c r="L40" s="18"/>
      <c r="M40" s="18"/>
      <c r="N40" s="18"/>
      <c r="O40" s="18"/>
    </row>
    <row r="41" spans="2:15" x14ac:dyDescent="0.2">
      <c r="B41" s="23" t="s">
        <v>1588</v>
      </c>
      <c r="C41" s="32" t="s">
        <v>1589</v>
      </c>
      <c r="D41" s="32" t="s">
        <v>198</v>
      </c>
      <c r="E41" s="94" t="s">
        <v>134</v>
      </c>
      <c r="F41" s="94" t="s">
        <v>1587</v>
      </c>
      <c r="G41" s="103">
        <v>-764386.9240059962</v>
      </c>
      <c r="H41" s="94">
        <v>1</v>
      </c>
      <c r="I41" s="124">
        <v>-2776.2533079575978</v>
      </c>
      <c r="J41" s="32">
        <v>5.3123553908173333</v>
      </c>
      <c r="K41" s="32">
        <v>-7.3558934078272881E-3</v>
      </c>
      <c r="L41" s="18"/>
      <c r="M41" s="18"/>
      <c r="N41" s="18"/>
      <c r="O41" s="18"/>
    </row>
    <row r="42" spans="2:15" x14ac:dyDescent="0.2">
      <c r="B42" s="23" t="s">
        <v>1588</v>
      </c>
      <c r="C42" s="32" t="s">
        <v>1590</v>
      </c>
      <c r="D42" s="32" t="s">
        <v>198</v>
      </c>
      <c r="E42" s="94" t="s">
        <v>134</v>
      </c>
      <c r="F42" s="94" t="s">
        <v>1587</v>
      </c>
      <c r="G42" s="103">
        <v>1254100</v>
      </c>
      <c r="H42" s="94">
        <v>1</v>
      </c>
      <c r="I42" s="124">
        <v>4554.8912</v>
      </c>
      <c r="J42" s="32">
        <v>-8.7157755927925571</v>
      </c>
      <c r="K42" s="32">
        <v>1.2068529213603825E-2</v>
      </c>
      <c r="L42" s="18"/>
      <c r="M42" s="18"/>
      <c r="N42" s="18"/>
      <c r="O42" s="18"/>
    </row>
    <row r="43" spans="2:15" x14ac:dyDescent="0.2">
      <c r="B43" s="23" t="s">
        <v>1585</v>
      </c>
      <c r="C43" s="32" t="s">
        <v>1591</v>
      </c>
      <c r="D43" s="32" t="s">
        <v>198</v>
      </c>
      <c r="E43" s="94" t="s">
        <v>238</v>
      </c>
      <c r="F43" s="94" t="s">
        <v>1587</v>
      </c>
      <c r="G43" s="103">
        <v>-4620856.8600000003</v>
      </c>
      <c r="H43" s="94">
        <v>1</v>
      </c>
      <c r="I43" s="124">
        <v>-4620.8568600000008</v>
      </c>
      <c r="J43" s="32">
        <v>8.842000756939278</v>
      </c>
      <c r="K43" s="32">
        <v>-1.2243310225893355E-2</v>
      </c>
      <c r="L43" s="18"/>
      <c r="M43" s="18"/>
      <c r="N43" s="18"/>
      <c r="O43" s="18"/>
    </row>
    <row r="44" spans="2:15" x14ac:dyDescent="0.2">
      <c r="B44" s="23" t="s">
        <v>1592</v>
      </c>
      <c r="C44" s="32" t="s">
        <v>1593</v>
      </c>
      <c r="D44" s="32" t="s">
        <v>198</v>
      </c>
      <c r="E44" s="94" t="s">
        <v>238</v>
      </c>
      <c r="F44" s="94" t="s">
        <v>1594</v>
      </c>
      <c r="G44" s="103">
        <v>219008.67127240187</v>
      </c>
      <c r="H44" s="94">
        <v>1.0003</v>
      </c>
      <c r="I44" s="124">
        <v>219.07722096183866</v>
      </c>
      <c r="J44" s="32">
        <v>-0.41920384298005087</v>
      </c>
      <c r="K44" s="32">
        <v>5.8046168945003341E-4</v>
      </c>
      <c r="L44" s="18"/>
      <c r="M44" s="18"/>
      <c r="N44" s="18"/>
      <c r="O44" s="18"/>
    </row>
    <row r="45" spans="2:15" x14ac:dyDescent="0.2">
      <c r="B45" s="23" t="s">
        <v>1595</v>
      </c>
      <c r="C45" s="32" t="s">
        <v>1596</v>
      </c>
      <c r="D45" s="32" t="s">
        <v>198</v>
      </c>
      <c r="E45" s="94" t="s">
        <v>134</v>
      </c>
      <c r="F45" s="94" t="s">
        <v>1594</v>
      </c>
      <c r="G45" s="103">
        <v>-58997.002120683661</v>
      </c>
      <c r="H45" s="94">
        <v>0.99690000000000001</v>
      </c>
      <c r="I45" s="124">
        <v>-213.63213759609906</v>
      </c>
      <c r="J45" s="32">
        <v>0.40878468638201093</v>
      </c>
      <c r="K45" s="32">
        <v>-5.6603452867176141E-4</v>
      </c>
      <c r="L45" s="18"/>
      <c r="M45" s="18"/>
      <c r="N45" s="18"/>
      <c r="O45" s="18"/>
    </row>
    <row r="46" spans="2:15" x14ac:dyDescent="0.2">
      <c r="B46" s="23" t="s">
        <v>1597</v>
      </c>
      <c r="C46" s="32" t="s">
        <v>1598</v>
      </c>
      <c r="D46" s="32" t="s">
        <v>198</v>
      </c>
      <c r="E46" s="94" t="s">
        <v>134</v>
      </c>
      <c r="F46" s="94" t="s">
        <v>1599</v>
      </c>
      <c r="G46" s="103">
        <v>1100000</v>
      </c>
      <c r="H46" s="94">
        <v>0.99919999999999998</v>
      </c>
      <c r="I46" s="124">
        <v>3992.0797400000001</v>
      </c>
      <c r="J46" s="32">
        <v>-7.6388369413464057</v>
      </c>
      <c r="K46" s="32">
        <v>1.0577317624013932E-2</v>
      </c>
      <c r="L46" s="18"/>
      <c r="M46" s="18"/>
      <c r="N46" s="18"/>
      <c r="O46" s="18"/>
    </row>
    <row r="47" spans="2:15" x14ac:dyDescent="0.2">
      <c r="B47" s="23" t="s">
        <v>1600</v>
      </c>
      <c r="C47" s="32" t="s">
        <v>1601</v>
      </c>
      <c r="D47" s="32" t="s">
        <v>198</v>
      </c>
      <c r="E47" s="94" t="s">
        <v>238</v>
      </c>
      <c r="F47" s="94" t="s">
        <v>1599</v>
      </c>
      <c r="G47" s="103">
        <v>-4046460</v>
      </c>
      <c r="H47" s="94">
        <v>1.0001</v>
      </c>
      <c r="I47" s="124">
        <v>-4047.1236099999996</v>
      </c>
      <c r="J47" s="32">
        <v>7.7441632812332601</v>
      </c>
      <c r="K47" s="32">
        <v>-1.0723160526501877E-2</v>
      </c>
      <c r="L47" s="18"/>
      <c r="M47" s="18"/>
      <c r="N47" s="18"/>
      <c r="O47" s="18"/>
    </row>
    <row r="48" spans="2:15" x14ac:dyDescent="0.2">
      <c r="B48" s="23" t="s">
        <v>1600</v>
      </c>
      <c r="C48" s="32" t="s">
        <v>1602</v>
      </c>
      <c r="D48" s="32" t="s">
        <v>198</v>
      </c>
      <c r="E48" s="94" t="s">
        <v>238</v>
      </c>
      <c r="F48" s="94" t="s">
        <v>1599</v>
      </c>
      <c r="G48" s="103">
        <v>986483.50909612235</v>
      </c>
      <c r="H48" s="94">
        <v>1.0001</v>
      </c>
      <c r="I48" s="124">
        <v>986.64529239161402</v>
      </c>
      <c r="J48" s="32">
        <v>-1.8879438784773839</v>
      </c>
      <c r="K48" s="32">
        <v>2.6141914289177495E-3</v>
      </c>
      <c r="L48" s="18"/>
      <c r="M48" s="18"/>
      <c r="N48" s="18"/>
      <c r="O48" s="18"/>
    </row>
    <row r="49" spans="2:15" x14ac:dyDescent="0.2">
      <c r="B49" s="23" t="s">
        <v>1597</v>
      </c>
      <c r="C49" s="32" t="s">
        <v>1603</v>
      </c>
      <c r="D49" s="32" t="s">
        <v>198</v>
      </c>
      <c r="E49" s="94" t="s">
        <v>134</v>
      </c>
      <c r="F49" s="94" t="s">
        <v>1599</v>
      </c>
      <c r="G49" s="103">
        <v>-268168.19145765301</v>
      </c>
      <c r="H49" s="94">
        <v>0.99919999999999998</v>
      </c>
      <c r="I49" s="124">
        <v>-973.22618762765239</v>
      </c>
      <c r="J49" s="32">
        <v>1.8622664471967283</v>
      </c>
      <c r="K49" s="32">
        <v>-2.5786364945069602E-3</v>
      </c>
      <c r="L49" s="18"/>
      <c r="M49" s="18"/>
      <c r="N49" s="18"/>
      <c r="O49" s="18"/>
    </row>
    <row r="50" spans="2:15" x14ac:dyDescent="0.2">
      <c r="B50" s="23" t="s">
        <v>1604</v>
      </c>
      <c r="C50" s="32" t="s">
        <v>1605</v>
      </c>
      <c r="D50" s="32" t="s">
        <v>198</v>
      </c>
      <c r="E50" s="94" t="s">
        <v>238</v>
      </c>
      <c r="F50" s="94" t="s">
        <v>1606</v>
      </c>
      <c r="G50" s="103">
        <v>1091165.6443135317</v>
      </c>
      <c r="H50" s="94">
        <v>1.0004</v>
      </c>
      <c r="I50" s="124">
        <v>1091.6162957031797</v>
      </c>
      <c r="J50" s="32">
        <v>-2.0888056923915976</v>
      </c>
      <c r="K50" s="32">
        <v>2.8923200525052752E-3</v>
      </c>
      <c r="L50" s="18"/>
      <c r="M50" s="18"/>
      <c r="N50" s="18"/>
      <c r="O50" s="18"/>
    </row>
    <row r="51" spans="2:15" x14ac:dyDescent="0.2">
      <c r="B51" s="23" t="s">
        <v>1607</v>
      </c>
      <c r="C51" s="32" t="s">
        <v>1608</v>
      </c>
      <c r="D51" s="32" t="s">
        <v>198</v>
      </c>
      <c r="E51" s="94" t="s">
        <v>134</v>
      </c>
      <c r="F51" s="94" t="s">
        <v>1606</v>
      </c>
      <c r="G51" s="103">
        <v>-300348.37443257135</v>
      </c>
      <c r="H51" s="94">
        <v>0.99450000000000005</v>
      </c>
      <c r="I51" s="124">
        <v>-1084.9364430556702</v>
      </c>
      <c r="J51" s="32">
        <v>2.0760238071363335</v>
      </c>
      <c r="K51" s="32">
        <v>-2.8746212769957665E-3</v>
      </c>
      <c r="L51" s="18"/>
      <c r="M51" s="18"/>
      <c r="N51" s="18"/>
      <c r="O51" s="18"/>
    </row>
    <row r="52" spans="2:15" x14ac:dyDescent="0.2">
      <c r="B52" s="23" t="s">
        <v>1609</v>
      </c>
      <c r="C52" s="32" t="s">
        <v>1610</v>
      </c>
      <c r="D52" s="32" t="s">
        <v>198</v>
      </c>
      <c r="E52" s="94" t="s">
        <v>238</v>
      </c>
      <c r="F52" s="94" t="s">
        <v>1611</v>
      </c>
      <c r="G52" s="103">
        <v>31704954</v>
      </c>
      <c r="H52" s="94">
        <v>1.0005999999999999</v>
      </c>
      <c r="I52" s="124">
        <v>31724.76959</v>
      </c>
      <c r="J52" s="32">
        <v>-60.705285886848301</v>
      </c>
      <c r="K52" s="32">
        <v>8.4057179805253138E-2</v>
      </c>
      <c r="L52" s="18"/>
      <c r="M52" s="18"/>
      <c r="N52" s="18"/>
      <c r="O52" s="18"/>
    </row>
    <row r="53" spans="2:15" x14ac:dyDescent="0.2">
      <c r="B53" s="23" t="s">
        <v>1612</v>
      </c>
      <c r="C53" s="32" t="s">
        <v>1613</v>
      </c>
      <c r="D53" s="32" t="s">
        <v>198</v>
      </c>
      <c r="E53" s="94" t="s">
        <v>134</v>
      </c>
      <c r="F53" s="94" t="s">
        <v>1611</v>
      </c>
      <c r="G53" s="103">
        <v>-8871000</v>
      </c>
      <c r="H53" s="94">
        <v>0.99280000000000002</v>
      </c>
      <c r="I53" s="124">
        <v>-31987.910649999998</v>
      </c>
      <c r="J53" s="32">
        <v>61.208805801486342</v>
      </c>
      <c r="K53" s="32">
        <v>-8.4754391973550086E-2</v>
      </c>
      <c r="L53" s="18"/>
      <c r="M53" s="18"/>
      <c r="N53" s="18"/>
      <c r="O53" s="18"/>
    </row>
    <row r="54" spans="2:15" x14ac:dyDescent="0.2">
      <c r="B54" s="23" t="s">
        <v>1614</v>
      </c>
      <c r="C54" s="32" t="s">
        <v>1615</v>
      </c>
      <c r="D54" s="32" t="s">
        <v>198</v>
      </c>
      <c r="E54" s="94" t="s">
        <v>238</v>
      </c>
      <c r="F54" s="94" t="s">
        <v>1611</v>
      </c>
      <c r="G54" s="103">
        <v>3934260</v>
      </c>
      <c r="H54" s="94">
        <v>1.0005999999999999</v>
      </c>
      <c r="I54" s="124">
        <v>3936.9470899999997</v>
      </c>
      <c r="J54" s="32">
        <v>-7.5333407210994814</v>
      </c>
      <c r="K54" s="32">
        <v>1.0431239492191947E-2</v>
      </c>
      <c r="L54" s="18"/>
      <c r="M54" s="18"/>
      <c r="N54" s="18"/>
      <c r="O54" s="18"/>
    </row>
    <row r="55" spans="2:15" x14ac:dyDescent="0.2">
      <c r="B55" s="23" t="s">
        <v>1616</v>
      </c>
      <c r="C55" s="32" t="s">
        <v>1617</v>
      </c>
      <c r="D55" s="32" t="s">
        <v>198</v>
      </c>
      <c r="E55" s="94" t="s">
        <v>134</v>
      </c>
      <c r="F55" s="94" t="s">
        <v>1611</v>
      </c>
      <c r="G55" s="103">
        <v>-1100000</v>
      </c>
      <c r="H55" s="94">
        <v>0.99229999999999996</v>
      </c>
      <c r="I55" s="124">
        <v>-3964.7485799999999</v>
      </c>
      <c r="J55" s="32">
        <v>7.58653881900032</v>
      </c>
      <c r="K55" s="32">
        <v>-1.050490164558141E-2</v>
      </c>
      <c r="L55" s="18"/>
      <c r="M55" s="18"/>
      <c r="N55" s="18"/>
      <c r="O55" s="18"/>
    </row>
    <row r="56" spans="2:15" x14ac:dyDescent="0.2">
      <c r="B56" s="23" t="s">
        <v>1618</v>
      </c>
      <c r="C56" s="32" t="s">
        <v>1619</v>
      </c>
      <c r="D56" s="32" t="s">
        <v>198</v>
      </c>
      <c r="E56" s="94" t="s">
        <v>238</v>
      </c>
      <c r="F56" s="94" t="s">
        <v>1620</v>
      </c>
      <c r="G56" s="103">
        <v>375195.59159345535</v>
      </c>
      <c r="H56" s="94">
        <v>1.0007999999999999</v>
      </c>
      <c r="I56" s="124">
        <v>375.49724884319676</v>
      </c>
      <c r="J56" s="32">
        <v>-0.71851326693122497</v>
      </c>
      <c r="K56" s="32">
        <v>9.9490840029109484E-4</v>
      </c>
      <c r="L56" s="18"/>
      <c r="M56" s="18"/>
      <c r="N56" s="18"/>
      <c r="O56" s="18"/>
    </row>
    <row r="57" spans="2:15" x14ac:dyDescent="0.2">
      <c r="B57" s="23" t="s">
        <v>1621</v>
      </c>
      <c r="C57" s="32" t="s">
        <v>1622</v>
      </c>
      <c r="D57" s="32" t="s">
        <v>198</v>
      </c>
      <c r="E57" s="94" t="s">
        <v>134</v>
      </c>
      <c r="F57" s="94" t="s">
        <v>1620</v>
      </c>
      <c r="G57" s="103">
        <v>-104585.59466848467</v>
      </c>
      <c r="H57" s="94">
        <v>0.99009999999999998</v>
      </c>
      <c r="I57" s="124">
        <v>-376.09887474121166</v>
      </c>
      <c r="J57" s="32">
        <v>0.71966447693551883</v>
      </c>
      <c r="K57" s="32">
        <v>-9.9650245367394045E-4</v>
      </c>
      <c r="L57" s="18"/>
      <c r="M57" s="18"/>
      <c r="N57" s="18"/>
      <c r="O57" s="18"/>
    </row>
    <row r="58" spans="2:15" x14ac:dyDescent="0.2">
      <c r="B58" s="23" t="s">
        <v>1623</v>
      </c>
      <c r="C58" s="32" t="s">
        <v>1624</v>
      </c>
      <c r="D58" s="32" t="s">
        <v>198</v>
      </c>
      <c r="E58" s="94" t="s">
        <v>238</v>
      </c>
      <c r="F58" s="94" t="s">
        <v>1625</v>
      </c>
      <c r="G58" s="103">
        <v>4870568</v>
      </c>
      <c r="H58" s="94">
        <v>1.0007999999999999</v>
      </c>
      <c r="I58" s="124">
        <v>4874.7323299999998</v>
      </c>
      <c r="J58" s="32">
        <v>-9.3277909828473611</v>
      </c>
      <c r="K58" s="32">
        <v>1.2915972511726305E-2</v>
      </c>
      <c r="L58" s="18"/>
      <c r="M58" s="18"/>
      <c r="N58" s="18"/>
      <c r="O58" s="18"/>
    </row>
    <row r="59" spans="2:15" x14ac:dyDescent="0.2">
      <c r="B59" s="23" t="s">
        <v>1626</v>
      </c>
      <c r="C59" s="32" t="s">
        <v>1627</v>
      </c>
      <c r="D59" s="32" t="s">
        <v>198</v>
      </c>
      <c r="E59" s="94" t="s">
        <v>134</v>
      </c>
      <c r="F59" s="94" t="s">
        <v>1625</v>
      </c>
      <c r="G59" s="103">
        <v>-1360000</v>
      </c>
      <c r="H59" s="94">
        <v>0.98960000000000004</v>
      </c>
      <c r="I59" s="124">
        <v>-4888.1588700000002</v>
      </c>
      <c r="J59" s="32">
        <v>9.3534826414379442</v>
      </c>
      <c r="K59" s="32">
        <v>-1.295154714635811E-2</v>
      </c>
      <c r="L59" s="18"/>
      <c r="M59" s="18"/>
      <c r="N59" s="18"/>
      <c r="O59" s="18"/>
    </row>
    <row r="60" spans="2:15" x14ac:dyDescent="0.2">
      <c r="B60" s="23" t="s">
        <v>1623</v>
      </c>
      <c r="C60" s="32" t="s">
        <v>1628</v>
      </c>
      <c r="D60" s="32" t="s">
        <v>198</v>
      </c>
      <c r="E60" s="94" t="s">
        <v>238</v>
      </c>
      <c r="F60" s="94" t="s">
        <v>1625</v>
      </c>
      <c r="G60" s="103">
        <v>460987.55715230049</v>
      </c>
      <c r="H60" s="94">
        <v>1.0007999999999999</v>
      </c>
      <c r="I60" s="124">
        <v>461.38170148148549</v>
      </c>
      <c r="J60" s="32">
        <v>-0.88285300266523004</v>
      </c>
      <c r="K60" s="32">
        <v>1.2224657622890195E-3</v>
      </c>
      <c r="L60" s="18"/>
      <c r="M60" s="18"/>
      <c r="N60" s="18"/>
      <c r="O60" s="18"/>
    </row>
    <row r="61" spans="2:15" x14ac:dyDescent="0.2">
      <c r="B61" s="23" t="s">
        <v>1626</v>
      </c>
      <c r="C61" s="32" t="s">
        <v>1629</v>
      </c>
      <c r="D61" s="32" t="s">
        <v>198</v>
      </c>
      <c r="E61" s="94" t="s">
        <v>134</v>
      </c>
      <c r="F61" s="94" t="s">
        <v>1625</v>
      </c>
      <c r="G61" s="103">
        <v>-128720.73189967344</v>
      </c>
      <c r="H61" s="94">
        <v>0.98960000000000004</v>
      </c>
      <c r="I61" s="124">
        <v>-462.65249079293028</v>
      </c>
      <c r="J61" s="32">
        <v>0.88528465558029246</v>
      </c>
      <c r="K61" s="32">
        <v>-1.2258328148169718E-3</v>
      </c>
      <c r="L61" s="18"/>
      <c r="M61" s="18"/>
      <c r="N61" s="18"/>
      <c r="O61" s="18"/>
    </row>
    <row r="62" spans="2:15" x14ac:dyDescent="0.2">
      <c r="B62" s="23" t="s">
        <v>1630</v>
      </c>
      <c r="C62" s="32" t="s">
        <v>1635</v>
      </c>
      <c r="D62" s="32" t="s">
        <v>198</v>
      </c>
      <c r="E62" s="94" t="s">
        <v>238</v>
      </c>
      <c r="F62" s="94" t="s">
        <v>1632</v>
      </c>
      <c r="G62" s="103">
        <v>209675.34553690974</v>
      </c>
      <c r="H62" s="94">
        <v>1.0008999999999999</v>
      </c>
      <c r="I62" s="124">
        <v>209.86656940913247</v>
      </c>
      <c r="J62" s="32">
        <v>-0.40157927886383366</v>
      </c>
      <c r="K62" s="32">
        <v>5.560573705630839E-4</v>
      </c>
      <c r="L62" s="18"/>
      <c r="M62" s="18"/>
      <c r="N62" s="18"/>
      <c r="O62" s="18"/>
    </row>
    <row r="63" spans="2:15" x14ac:dyDescent="0.2">
      <c r="B63" s="23" t="s">
        <v>1633</v>
      </c>
      <c r="C63" s="32" t="s">
        <v>1636</v>
      </c>
      <c r="D63" s="32" t="s">
        <v>198</v>
      </c>
      <c r="E63" s="94" t="s">
        <v>134</v>
      </c>
      <c r="F63" s="94" t="s">
        <v>1632</v>
      </c>
      <c r="G63" s="103">
        <v>-58997.002120683661</v>
      </c>
      <c r="H63" s="94">
        <v>0.98909999999999998</v>
      </c>
      <c r="I63" s="124">
        <v>-211.95584772979831</v>
      </c>
      <c r="J63" s="32">
        <v>0.40557710893139048</v>
      </c>
      <c r="K63" s="32">
        <v>-5.6159307171184131E-4</v>
      </c>
      <c r="L63" s="18"/>
      <c r="M63" s="18"/>
      <c r="N63" s="18"/>
      <c r="O63" s="18"/>
    </row>
    <row r="64" spans="2:15" x14ac:dyDescent="0.2">
      <c r="B64" s="23" t="s">
        <v>1585</v>
      </c>
      <c r="C64" s="32" t="s">
        <v>1637</v>
      </c>
      <c r="D64" s="32" t="s">
        <v>198</v>
      </c>
      <c r="E64" s="94" t="s">
        <v>238</v>
      </c>
      <c r="F64" s="94" t="s">
        <v>1583</v>
      </c>
      <c r="G64" s="103">
        <v>409502.48241072858</v>
      </c>
      <c r="H64" s="94">
        <v>1</v>
      </c>
      <c r="I64" s="124">
        <v>409.50248241072859</v>
      </c>
      <c r="J64" s="32">
        <v>-0.7835822162740993</v>
      </c>
      <c r="K64" s="32">
        <v>1.0850078421230269E-3</v>
      </c>
      <c r="L64" s="18"/>
      <c r="M64" s="18"/>
      <c r="N64" s="18"/>
      <c r="O64" s="18"/>
    </row>
    <row r="65" spans="2:15" x14ac:dyDescent="0.2">
      <c r="B65" s="23" t="s">
        <v>1588</v>
      </c>
      <c r="C65" s="32" t="s">
        <v>1638</v>
      </c>
      <c r="D65" s="32" t="s">
        <v>198</v>
      </c>
      <c r="E65" s="94" t="s">
        <v>134</v>
      </c>
      <c r="F65" s="94" t="s">
        <v>1583</v>
      </c>
      <c r="G65" s="103">
        <v>-112630.64041221426</v>
      </c>
      <c r="H65" s="94">
        <v>1</v>
      </c>
      <c r="I65" s="124">
        <v>-409.07448597716223</v>
      </c>
      <c r="J65" s="32">
        <v>0.78276324591768764</v>
      </c>
      <c r="K65" s="32">
        <v>-1.0838738331566187E-3</v>
      </c>
      <c r="L65" s="18"/>
      <c r="M65" s="18"/>
      <c r="N65" s="18"/>
      <c r="O65" s="18"/>
    </row>
    <row r="66" spans="2:15" s="157" customFormat="1" x14ac:dyDescent="0.2">
      <c r="B66" s="132" t="s">
        <v>1639</v>
      </c>
      <c r="C66" s="164" t="s">
        <v>232</v>
      </c>
      <c r="D66" s="164" t="s">
        <v>232</v>
      </c>
      <c r="E66" s="165" t="s">
        <v>232</v>
      </c>
      <c r="F66" s="165" t="s">
        <v>232</v>
      </c>
      <c r="G66" s="175" t="s">
        <v>232</v>
      </c>
      <c r="H66" s="165" t="s">
        <v>232</v>
      </c>
      <c r="I66" s="166">
        <v>-74.810504582829466</v>
      </c>
      <c r="J66" s="164">
        <v>0.14314975732626078</v>
      </c>
      <c r="K66" s="164">
        <v>-1.98216097904231E-4</v>
      </c>
    </row>
    <row r="67" spans="2:15" s="157" customFormat="1" x14ac:dyDescent="0.2">
      <c r="B67" s="132" t="s">
        <v>1055</v>
      </c>
      <c r="C67" s="164" t="s">
        <v>232</v>
      </c>
      <c r="D67" s="164" t="s">
        <v>232</v>
      </c>
      <c r="E67" s="165" t="s">
        <v>232</v>
      </c>
      <c r="F67" s="165" t="s">
        <v>232</v>
      </c>
      <c r="G67" s="175" t="s">
        <v>232</v>
      </c>
      <c r="H67" s="165" t="s">
        <v>232</v>
      </c>
      <c r="I67" s="166">
        <v>0</v>
      </c>
      <c r="J67" s="164">
        <v>0</v>
      </c>
      <c r="K67" s="164">
        <v>0</v>
      </c>
    </row>
    <row r="68" spans="2:15" s="157" customFormat="1" x14ac:dyDescent="0.2">
      <c r="B68" s="132" t="s">
        <v>1094</v>
      </c>
      <c r="C68" s="164" t="s">
        <v>232</v>
      </c>
      <c r="D68" s="164" t="s">
        <v>232</v>
      </c>
      <c r="E68" s="165" t="s">
        <v>232</v>
      </c>
      <c r="F68" s="165" t="s">
        <v>232</v>
      </c>
      <c r="G68" s="175" t="s">
        <v>232</v>
      </c>
      <c r="H68" s="165" t="s">
        <v>232</v>
      </c>
      <c r="I68" s="166">
        <v>-74.810504882828951</v>
      </c>
      <c r="J68" s="164">
        <v>0.14314975790030923</v>
      </c>
      <c r="K68" s="164">
        <v>-1.9821609869910236E-4</v>
      </c>
    </row>
    <row r="69" spans="2:15" x14ac:dyDescent="0.2">
      <c r="B69" s="23" t="s">
        <v>1559</v>
      </c>
      <c r="C69" s="32" t="s">
        <v>1640</v>
      </c>
      <c r="D69" s="32" t="s">
        <v>198</v>
      </c>
      <c r="E69" s="94" t="s">
        <v>261</v>
      </c>
      <c r="F69" s="94" t="s">
        <v>1641</v>
      </c>
      <c r="G69" s="103">
        <v>24389814</v>
      </c>
      <c r="H69" s="94">
        <v>1.0007999999999999</v>
      </c>
      <c r="I69" s="124">
        <v>800.13923999999997</v>
      </c>
      <c r="J69" s="32">
        <v>-1.5310649042127693</v>
      </c>
      <c r="K69" s="32">
        <v>2.1200295174757986E-3</v>
      </c>
      <c r="L69" s="18"/>
      <c r="M69" s="18"/>
      <c r="N69" s="18"/>
      <c r="O69" s="18"/>
    </row>
    <row r="70" spans="2:15" x14ac:dyDescent="0.2">
      <c r="B70" s="23" t="s">
        <v>1562</v>
      </c>
      <c r="C70" s="32" t="s">
        <v>1642</v>
      </c>
      <c r="D70" s="32" t="s">
        <v>198</v>
      </c>
      <c r="E70" s="94" t="s">
        <v>134</v>
      </c>
      <c r="F70" s="94" t="s">
        <v>1641</v>
      </c>
      <c r="G70" s="103">
        <v>-224000</v>
      </c>
      <c r="H70" s="94">
        <v>0.99639999999999995</v>
      </c>
      <c r="I70" s="124">
        <v>-810.65054000000009</v>
      </c>
      <c r="J70" s="32">
        <v>1.5511782566433434</v>
      </c>
      <c r="K70" s="32">
        <v>-2.1478800029326095E-3</v>
      </c>
      <c r="L70" s="18"/>
      <c r="M70" s="18"/>
      <c r="N70" s="18"/>
      <c r="O70" s="18"/>
    </row>
    <row r="71" spans="2:15" x14ac:dyDescent="0.2">
      <c r="B71" s="23" t="s">
        <v>1559</v>
      </c>
      <c r="C71" s="32" t="s">
        <v>1643</v>
      </c>
      <c r="D71" s="32" t="s">
        <v>198</v>
      </c>
      <c r="E71" s="94" t="s">
        <v>261</v>
      </c>
      <c r="F71" s="94" t="s">
        <v>1594</v>
      </c>
      <c r="G71" s="103">
        <v>20497770</v>
      </c>
      <c r="H71" s="94">
        <v>1.0007999999999999</v>
      </c>
      <c r="I71" s="124">
        <v>672.45573000000002</v>
      </c>
      <c r="J71" s="32">
        <v>-1.2867427522236978</v>
      </c>
      <c r="K71" s="32">
        <v>1.7817223872131757E-3</v>
      </c>
      <c r="L71" s="18"/>
      <c r="M71" s="18"/>
      <c r="N71" s="18"/>
      <c r="O71" s="18"/>
    </row>
    <row r="72" spans="2:15" x14ac:dyDescent="0.2">
      <c r="B72" s="23" t="s">
        <v>1562</v>
      </c>
      <c r="C72" s="32" t="s">
        <v>1644</v>
      </c>
      <c r="D72" s="32" t="s">
        <v>198</v>
      </c>
      <c r="E72" s="94" t="s">
        <v>134</v>
      </c>
      <c r="F72" s="94" t="s">
        <v>1594</v>
      </c>
      <c r="G72" s="103">
        <v>-190000</v>
      </c>
      <c r="H72" s="94">
        <v>0.99639999999999995</v>
      </c>
      <c r="I72" s="124">
        <v>-687.60536999999999</v>
      </c>
      <c r="J72" s="32">
        <v>1.3157315593661372</v>
      </c>
      <c r="K72" s="32">
        <v>-1.8218625057994508E-3</v>
      </c>
      <c r="L72" s="18"/>
      <c r="M72" s="18"/>
      <c r="N72" s="18"/>
      <c r="O72" s="18"/>
    </row>
    <row r="73" spans="2:15" x14ac:dyDescent="0.2">
      <c r="B73" s="23" t="s">
        <v>1562</v>
      </c>
      <c r="C73" s="32" t="s">
        <v>1645</v>
      </c>
      <c r="D73" s="32" t="s">
        <v>198</v>
      </c>
      <c r="E73" s="94" t="s">
        <v>134</v>
      </c>
      <c r="F73" s="94" t="s">
        <v>1646</v>
      </c>
      <c r="G73" s="103">
        <v>178000</v>
      </c>
      <c r="H73" s="94">
        <v>0.99639999999999995</v>
      </c>
      <c r="I73" s="124">
        <v>644.17766000000006</v>
      </c>
      <c r="J73" s="32">
        <v>-1.2326327194050699</v>
      </c>
      <c r="K73" s="32">
        <v>1.7067974990184075E-3</v>
      </c>
      <c r="L73" s="18"/>
      <c r="M73" s="18"/>
      <c r="N73" s="18"/>
      <c r="O73" s="18"/>
    </row>
    <row r="74" spans="2:15" x14ac:dyDescent="0.2">
      <c r="B74" s="23" t="s">
        <v>1559</v>
      </c>
      <c r="C74" s="32" t="s">
        <v>1647</v>
      </c>
      <c r="D74" s="32" t="s">
        <v>198</v>
      </c>
      <c r="E74" s="94" t="s">
        <v>261</v>
      </c>
      <c r="F74" s="94" t="s">
        <v>1646</v>
      </c>
      <c r="G74" s="103">
        <v>-18961806</v>
      </c>
      <c r="H74" s="94">
        <v>1.0007999999999999</v>
      </c>
      <c r="I74" s="124">
        <v>-622.06644999999992</v>
      </c>
      <c r="J74" s="32">
        <v>1.1903229613926039</v>
      </c>
      <c r="K74" s="32">
        <v>-1.6482121734604379E-3</v>
      </c>
      <c r="L74" s="18"/>
      <c r="M74" s="18"/>
      <c r="N74" s="18"/>
      <c r="O74" s="18"/>
    </row>
    <row r="75" spans="2:15" x14ac:dyDescent="0.2">
      <c r="B75" s="23" t="s">
        <v>1559</v>
      </c>
      <c r="C75" s="32" t="s">
        <v>1648</v>
      </c>
      <c r="D75" s="32" t="s">
        <v>198</v>
      </c>
      <c r="E75" s="94" t="s">
        <v>261</v>
      </c>
      <c r="F75" s="94" t="s">
        <v>1649</v>
      </c>
      <c r="G75" s="103">
        <v>22032252</v>
      </c>
      <c r="H75" s="94">
        <v>1.0007999999999999</v>
      </c>
      <c r="I75" s="124">
        <v>722.79638999999997</v>
      </c>
      <c r="J75" s="32">
        <v>-1.3830695087778542</v>
      </c>
      <c r="K75" s="32">
        <v>1.9151037785935224E-3</v>
      </c>
      <c r="L75" s="18"/>
      <c r="M75" s="18"/>
      <c r="N75" s="18"/>
      <c r="O75" s="18"/>
    </row>
    <row r="76" spans="2:15" x14ac:dyDescent="0.2">
      <c r="B76" s="23" t="s">
        <v>1562</v>
      </c>
      <c r="C76" s="32" t="s">
        <v>1650</v>
      </c>
      <c r="D76" s="32" t="s">
        <v>198</v>
      </c>
      <c r="E76" s="94" t="s">
        <v>134</v>
      </c>
      <c r="F76" s="94" t="s">
        <v>1649</v>
      </c>
      <c r="G76" s="103">
        <v>-205100</v>
      </c>
      <c r="H76" s="94">
        <v>0.99639999999999995</v>
      </c>
      <c r="I76" s="124">
        <v>-742.25189999999998</v>
      </c>
      <c r="J76" s="32">
        <v>1.4202975899235315</v>
      </c>
      <c r="K76" s="32">
        <v>-1.9666526258635868E-3</v>
      </c>
      <c r="L76" s="18"/>
      <c r="M76" s="18"/>
      <c r="N76" s="18"/>
      <c r="O76" s="18"/>
    </row>
    <row r="77" spans="2:15" x14ac:dyDescent="0.2">
      <c r="B77" s="23" t="s">
        <v>1554</v>
      </c>
      <c r="C77" s="32" t="s">
        <v>1651</v>
      </c>
      <c r="D77" s="32" t="s">
        <v>198</v>
      </c>
      <c r="E77" s="94" t="s">
        <v>134</v>
      </c>
      <c r="F77" s="94" t="s">
        <v>1556</v>
      </c>
      <c r="G77" s="103">
        <v>466669.8</v>
      </c>
      <c r="H77" s="94">
        <v>0.995</v>
      </c>
      <c r="I77" s="124">
        <v>1686.4801499999999</v>
      </c>
      <c r="J77" s="32">
        <v>-3.2270765389739999</v>
      </c>
      <c r="K77" s="32">
        <v>4.4684568883748442E-3</v>
      </c>
      <c r="L77" s="18"/>
      <c r="M77" s="18"/>
      <c r="N77" s="18"/>
      <c r="O77" s="18"/>
    </row>
    <row r="78" spans="2:15" x14ac:dyDescent="0.2">
      <c r="B78" s="23" t="s">
        <v>1557</v>
      </c>
      <c r="C78" s="32" t="s">
        <v>1652</v>
      </c>
      <c r="D78" s="32" t="s">
        <v>198</v>
      </c>
      <c r="E78" s="94" t="s">
        <v>2</v>
      </c>
      <c r="F78" s="94" t="s">
        <v>1556</v>
      </c>
      <c r="G78" s="103">
        <v>-360000</v>
      </c>
      <c r="H78" s="94">
        <v>0.99880000000000002</v>
      </c>
      <c r="I78" s="124">
        <v>-1701.80907</v>
      </c>
      <c r="J78" s="32">
        <v>3.2564083980532841</v>
      </c>
      <c r="K78" s="32">
        <v>-4.5090720228994621E-3</v>
      </c>
      <c r="L78" s="18"/>
      <c r="M78" s="18"/>
      <c r="N78" s="18"/>
      <c r="O78" s="18"/>
    </row>
    <row r="79" spans="2:15" x14ac:dyDescent="0.2">
      <c r="B79" s="23" t="s">
        <v>1554</v>
      </c>
      <c r="C79" s="32" t="s">
        <v>1653</v>
      </c>
      <c r="D79" s="32" t="s">
        <v>198</v>
      </c>
      <c r="E79" s="94" t="s">
        <v>134</v>
      </c>
      <c r="F79" s="94" t="s">
        <v>1556</v>
      </c>
      <c r="G79" s="103">
        <v>1103237.0062942402</v>
      </c>
      <c r="H79" s="94">
        <v>0.995</v>
      </c>
      <c r="I79" s="124">
        <v>3986.9460644986739</v>
      </c>
      <c r="J79" s="32">
        <v>-7.6290136631008618</v>
      </c>
      <c r="K79" s="32">
        <v>1.056371556195789E-2</v>
      </c>
      <c r="L79" s="18"/>
      <c r="M79" s="18"/>
      <c r="N79" s="18"/>
      <c r="O79" s="18"/>
    </row>
    <row r="80" spans="2:15" x14ac:dyDescent="0.2">
      <c r="B80" s="23" t="s">
        <v>1557</v>
      </c>
      <c r="C80" s="32" t="s">
        <v>1654</v>
      </c>
      <c r="D80" s="32" t="s">
        <v>198</v>
      </c>
      <c r="E80" s="94" t="s">
        <v>2</v>
      </c>
      <c r="F80" s="94" t="s">
        <v>1556</v>
      </c>
      <c r="G80" s="103">
        <v>-851062.83343367511</v>
      </c>
      <c r="H80" s="94">
        <v>0.99880000000000002</v>
      </c>
      <c r="I80" s="124">
        <v>-4023.1845915280132</v>
      </c>
      <c r="J80" s="32">
        <v>7.698356015208212</v>
      </c>
      <c r="K80" s="32">
        <v>-1.065973228396248E-2</v>
      </c>
      <c r="L80" s="18"/>
      <c r="M80" s="18"/>
      <c r="N80" s="18"/>
      <c r="O80" s="18"/>
    </row>
    <row r="81" spans="2:15" x14ac:dyDescent="0.2">
      <c r="B81" s="23" t="s">
        <v>1559</v>
      </c>
      <c r="C81" s="32" t="s">
        <v>1655</v>
      </c>
      <c r="D81" s="32" t="s">
        <v>198</v>
      </c>
      <c r="E81" s="94" t="s">
        <v>261</v>
      </c>
      <c r="F81" s="94" t="s">
        <v>1656</v>
      </c>
      <c r="G81" s="103">
        <v>23816000</v>
      </c>
      <c r="H81" s="94">
        <v>1.0007999999999999</v>
      </c>
      <c r="I81" s="124">
        <v>781.31454000000008</v>
      </c>
      <c r="J81" s="32">
        <v>-1.4950438767946739</v>
      </c>
      <c r="K81" s="32">
        <v>2.0701520490771404E-3</v>
      </c>
      <c r="L81" s="18"/>
      <c r="M81" s="18"/>
      <c r="N81" s="18"/>
      <c r="O81" s="18"/>
    </row>
    <row r="82" spans="2:15" x14ac:dyDescent="0.2">
      <c r="B82" s="23" t="s">
        <v>1562</v>
      </c>
      <c r="C82" s="32" t="s">
        <v>1657</v>
      </c>
      <c r="D82" s="32" t="s">
        <v>198</v>
      </c>
      <c r="E82" s="94" t="s">
        <v>134</v>
      </c>
      <c r="F82" s="94" t="s">
        <v>1656</v>
      </c>
      <c r="G82" s="103">
        <v>-219306.23999999999</v>
      </c>
      <c r="H82" s="94">
        <v>0.99639999999999995</v>
      </c>
      <c r="I82" s="124">
        <v>-793.66393999999991</v>
      </c>
      <c r="J82" s="32">
        <v>1.5186744300569848</v>
      </c>
      <c r="K82" s="32">
        <v>-2.1028727196983131E-3</v>
      </c>
      <c r="L82" s="18"/>
      <c r="M82" s="18"/>
      <c r="N82" s="18"/>
      <c r="O82" s="18"/>
    </row>
    <row r="83" spans="2:15" x14ac:dyDescent="0.2">
      <c r="B83" s="23" t="s">
        <v>1557</v>
      </c>
      <c r="C83" s="32" t="s">
        <v>1658</v>
      </c>
      <c r="D83" s="32" t="s">
        <v>198</v>
      </c>
      <c r="E83" s="94" t="s">
        <v>2</v>
      </c>
      <c r="F83" s="94" t="s">
        <v>1656</v>
      </c>
      <c r="G83" s="103">
        <v>337000</v>
      </c>
      <c r="H83" s="94">
        <v>0.99880000000000002</v>
      </c>
      <c r="I83" s="124">
        <v>1593.0823799999998</v>
      </c>
      <c r="J83" s="32">
        <v>-3.0483600848494201</v>
      </c>
      <c r="K83" s="32">
        <v>4.2209924229820259E-3</v>
      </c>
      <c r="L83" s="18"/>
      <c r="M83" s="18"/>
      <c r="N83" s="18"/>
      <c r="O83" s="18"/>
    </row>
    <row r="84" spans="2:15" x14ac:dyDescent="0.2">
      <c r="B84" s="23" t="s">
        <v>1554</v>
      </c>
      <c r="C84" s="32" t="s">
        <v>1659</v>
      </c>
      <c r="D84" s="32" t="s">
        <v>198</v>
      </c>
      <c r="E84" s="94" t="s">
        <v>134</v>
      </c>
      <c r="F84" s="94" t="s">
        <v>1656</v>
      </c>
      <c r="G84" s="103">
        <v>-442727.01</v>
      </c>
      <c r="H84" s="94">
        <v>0.995</v>
      </c>
      <c r="I84" s="124">
        <v>-1599.9542200000001</v>
      </c>
      <c r="J84" s="32">
        <v>3.0615093375361968</v>
      </c>
      <c r="K84" s="32">
        <v>-4.2391998835227332E-3</v>
      </c>
      <c r="L84" s="18"/>
      <c r="M84" s="18"/>
      <c r="N84" s="18"/>
      <c r="O84" s="18"/>
    </row>
    <row r="85" spans="2:15" x14ac:dyDescent="0.2">
      <c r="B85" s="23" t="s">
        <v>1554</v>
      </c>
      <c r="C85" s="32" t="s">
        <v>1660</v>
      </c>
      <c r="D85" s="32" t="s">
        <v>198</v>
      </c>
      <c r="E85" s="94" t="s">
        <v>134</v>
      </c>
      <c r="F85" s="94" t="s">
        <v>1661</v>
      </c>
      <c r="G85" s="103">
        <v>188824.2786242553</v>
      </c>
      <c r="H85" s="94">
        <v>0.995</v>
      </c>
      <c r="I85" s="124">
        <v>682.38484586464415</v>
      </c>
      <c r="J85" s="32">
        <v>-1.305742096425613</v>
      </c>
      <c r="K85" s="32">
        <v>1.8080303317097896E-3</v>
      </c>
      <c r="L85" s="18"/>
      <c r="M85" s="18"/>
      <c r="N85" s="18"/>
      <c r="O85" s="18"/>
    </row>
    <row r="86" spans="2:15" x14ac:dyDescent="0.2">
      <c r="B86" s="23" t="s">
        <v>1557</v>
      </c>
      <c r="C86" s="32" t="s">
        <v>1662</v>
      </c>
      <c r="D86" s="32" t="s">
        <v>198</v>
      </c>
      <c r="E86" s="94" t="s">
        <v>2</v>
      </c>
      <c r="F86" s="94" t="s">
        <v>1661</v>
      </c>
      <c r="G86" s="103">
        <v>-142826.8814524831</v>
      </c>
      <c r="H86" s="94">
        <v>0.99880000000000002</v>
      </c>
      <c r="I86" s="124">
        <v>-675.17800812527776</v>
      </c>
      <c r="J86" s="32">
        <v>1.2919518262057699</v>
      </c>
      <c r="K86" s="32">
        <v>-1.7889352692865102E-3</v>
      </c>
      <c r="L86" s="18"/>
      <c r="M86" s="18"/>
      <c r="N86" s="18"/>
      <c r="O86" s="18"/>
    </row>
    <row r="87" spans="2:15" x14ac:dyDescent="0.2">
      <c r="B87" s="23" t="s">
        <v>1559</v>
      </c>
      <c r="C87" s="32" t="s">
        <v>1663</v>
      </c>
      <c r="D87" s="32" t="s">
        <v>198</v>
      </c>
      <c r="E87" s="94" t="s">
        <v>261</v>
      </c>
      <c r="F87" s="94" t="s">
        <v>1565</v>
      </c>
      <c r="G87" s="103">
        <v>655154.91026899312</v>
      </c>
      <c r="H87" s="94">
        <v>1.0007999999999999</v>
      </c>
      <c r="I87" s="124">
        <v>21.493200285200441</v>
      </c>
      <c r="J87" s="32">
        <v>-4.1127197606114503E-2</v>
      </c>
      <c r="K87" s="32">
        <v>5.6947862011672107E-5</v>
      </c>
      <c r="L87" s="18"/>
      <c r="M87" s="18"/>
      <c r="N87" s="18"/>
      <c r="O87" s="18"/>
    </row>
    <row r="88" spans="2:15" x14ac:dyDescent="0.2">
      <c r="B88" s="23" t="s">
        <v>1562</v>
      </c>
      <c r="C88" s="32" t="s">
        <v>1664</v>
      </c>
      <c r="D88" s="32" t="s">
        <v>198</v>
      </c>
      <c r="E88" s="94" t="s">
        <v>134</v>
      </c>
      <c r="F88" s="94" t="s">
        <v>1565</v>
      </c>
      <c r="G88" s="103">
        <v>-6016.1148864729903</v>
      </c>
      <c r="H88" s="94">
        <v>0.99639999999999995</v>
      </c>
      <c r="I88" s="124">
        <v>-21.772173204862948</v>
      </c>
      <c r="J88" s="32">
        <v>4.1661011753913374E-2</v>
      </c>
      <c r="K88" s="32">
        <v>-5.7687021891221222E-5</v>
      </c>
      <c r="L88" s="18"/>
      <c r="M88" s="18"/>
      <c r="N88" s="18"/>
      <c r="O88" s="18"/>
    </row>
    <row r="89" spans="2:15" x14ac:dyDescent="0.2">
      <c r="B89" s="23" t="s">
        <v>1559</v>
      </c>
      <c r="C89" s="32" t="s">
        <v>1665</v>
      </c>
      <c r="D89" s="32" t="s">
        <v>198</v>
      </c>
      <c r="E89" s="94" t="s">
        <v>261</v>
      </c>
      <c r="F89" s="94" t="s">
        <v>1666</v>
      </c>
      <c r="G89" s="103">
        <v>25652000</v>
      </c>
      <c r="H89" s="94">
        <v>1.0007999999999999</v>
      </c>
      <c r="I89" s="124">
        <v>841.54687999999999</v>
      </c>
      <c r="J89" s="32">
        <v>-1.6102983440954037</v>
      </c>
      <c r="K89" s="32">
        <v>2.2297421957954019E-3</v>
      </c>
      <c r="L89" s="18"/>
      <c r="M89" s="18"/>
      <c r="N89" s="18"/>
      <c r="O89" s="18"/>
    </row>
    <row r="90" spans="2:15" x14ac:dyDescent="0.2">
      <c r="B90" s="23" t="s">
        <v>1562</v>
      </c>
      <c r="C90" s="32" t="s">
        <v>1667</v>
      </c>
      <c r="D90" s="32" t="s">
        <v>198</v>
      </c>
      <c r="E90" s="94" t="s">
        <v>134</v>
      </c>
      <c r="F90" s="94" t="s">
        <v>1666</v>
      </c>
      <c r="G90" s="103">
        <v>-236236.72</v>
      </c>
      <c r="H90" s="94">
        <v>0.99639999999999995</v>
      </c>
      <c r="I90" s="124">
        <v>-854.93493000000001</v>
      </c>
      <c r="J90" s="32">
        <v>1.6359163521446602</v>
      </c>
      <c r="K90" s="32">
        <v>-2.2652148482570434E-3</v>
      </c>
      <c r="L90" s="18"/>
      <c r="M90" s="18"/>
      <c r="N90" s="18"/>
      <c r="O90" s="18"/>
    </row>
    <row r="91" spans="2:15" x14ac:dyDescent="0.2">
      <c r="B91" s="23" t="s">
        <v>1573</v>
      </c>
      <c r="C91" s="32" t="s">
        <v>1668</v>
      </c>
      <c r="D91" s="32" t="s">
        <v>198</v>
      </c>
      <c r="E91" s="94" t="s">
        <v>134</v>
      </c>
      <c r="F91" s="94" t="s">
        <v>1572</v>
      </c>
      <c r="G91" s="103">
        <v>2519506</v>
      </c>
      <c r="H91" s="94">
        <v>0.99319999999999997</v>
      </c>
      <c r="I91" s="124">
        <v>9089.0684299999994</v>
      </c>
      <c r="J91" s="32">
        <v>-17.391915043638225</v>
      </c>
      <c r="K91" s="32">
        <v>2.4082175194854106E-2</v>
      </c>
      <c r="L91" s="18"/>
      <c r="M91" s="18"/>
      <c r="N91" s="18"/>
      <c r="O91" s="18"/>
    </row>
    <row r="92" spans="2:15" x14ac:dyDescent="0.2">
      <c r="B92" s="23" t="s">
        <v>1570</v>
      </c>
      <c r="C92" s="32" t="s">
        <v>1669</v>
      </c>
      <c r="D92" s="32" t="s">
        <v>198</v>
      </c>
      <c r="E92" s="94" t="s">
        <v>135</v>
      </c>
      <c r="F92" s="94" t="s">
        <v>1572</v>
      </c>
      <c r="G92" s="103">
        <v>-2200000</v>
      </c>
      <c r="H92" s="94">
        <v>1.002</v>
      </c>
      <c r="I92" s="124">
        <v>-8990.3788399999994</v>
      </c>
      <c r="J92" s="32">
        <v>17.203072702072589</v>
      </c>
      <c r="K92" s="32">
        <v>-2.3820689651578433E-2</v>
      </c>
      <c r="L92" s="18"/>
      <c r="M92" s="18"/>
      <c r="N92" s="18"/>
      <c r="O92" s="18"/>
    </row>
    <row r="93" spans="2:15" x14ac:dyDescent="0.2">
      <c r="B93" s="23" t="s">
        <v>1570</v>
      </c>
      <c r="C93" s="32" t="s">
        <v>1670</v>
      </c>
      <c r="D93" s="32" t="s">
        <v>198</v>
      </c>
      <c r="E93" s="94" t="s">
        <v>135</v>
      </c>
      <c r="F93" s="94" t="s">
        <v>1572</v>
      </c>
      <c r="G93" s="103">
        <v>920159.02387086465</v>
      </c>
      <c r="H93" s="94">
        <v>1.002</v>
      </c>
      <c r="I93" s="124">
        <v>3760.2628302386656</v>
      </c>
      <c r="J93" s="32">
        <v>-7.1952557282332501</v>
      </c>
      <c r="K93" s="32">
        <v>9.9631011642086938E-3</v>
      </c>
      <c r="L93" s="18"/>
      <c r="M93" s="18"/>
      <c r="N93" s="18"/>
      <c r="O93" s="18"/>
    </row>
    <row r="94" spans="2:15" x14ac:dyDescent="0.2">
      <c r="B94" s="23" t="s">
        <v>1573</v>
      </c>
      <c r="C94" s="32" t="s">
        <v>1671</v>
      </c>
      <c r="D94" s="32" t="s">
        <v>198</v>
      </c>
      <c r="E94" s="94" t="s">
        <v>134</v>
      </c>
      <c r="F94" s="94" t="s">
        <v>1572</v>
      </c>
      <c r="G94" s="103">
        <v>-1053793.7189076303</v>
      </c>
      <c r="H94" s="94">
        <v>0.99319999999999997</v>
      </c>
      <c r="I94" s="124">
        <v>-3801.5401528014868</v>
      </c>
      <c r="J94" s="32">
        <v>7.2742398059492803</v>
      </c>
      <c r="K94" s="32">
        <v>-1.0072468556608486E-2</v>
      </c>
      <c r="L94" s="18"/>
      <c r="M94" s="18"/>
      <c r="N94" s="18"/>
      <c r="O94" s="18"/>
    </row>
    <row r="95" spans="2:15" x14ac:dyDescent="0.2">
      <c r="B95" s="23" t="s">
        <v>1570</v>
      </c>
      <c r="C95" s="32" t="s">
        <v>1672</v>
      </c>
      <c r="D95" s="32" t="s">
        <v>198</v>
      </c>
      <c r="E95" s="94" t="s">
        <v>135</v>
      </c>
      <c r="F95" s="94" t="s">
        <v>1576</v>
      </c>
      <c r="G95" s="103">
        <v>126395.47031193195</v>
      </c>
      <c r="H95" s="94">
        <v>1.002</v>
      </c>
      <c r="I95" s="124">
        <v>516.51961952762952</v>
      </c>
      <c r="J95" s="32">
        <v>-0.98835930330836685</v>
      </c>
      <c r="K95" s="32">
        <v>1.3685578521982545E-3</v>
      </c>
      <c r="L95" s="18"/>
      <c r="M95" s="18"/>
      <c r="N95" s="18"/>
      <c r="O95" s="18"/>
    </row>
    <row r="96" spans="2:15" x14ac:dyDescent="0.2">
      <c r="B96" s="23" t="s">
        <v>1573</v>
      </c>
      <c r="C96" s="32" t="s">
        <v>1673</v>
      </c>
      <c r="D96" s="32" t="s">
        <v>198</v>
      </c>
      <c r="E96" s="94" t="s">
        <v>134</v>
      </c>
      <c r="F96" s="94" t="s">
        <v>1576</v>
      </c>
      <c r="G96" s="103">
        <v>-144667.19950022484</v>
      </c>
      <c r="H96" s="94">
        <v>0.99319999999999997</v>
      </c>
      <c r="I96" s="124">
        <v>-521.88408200657955</v>
      </c>
      <c r="J96" s="32">
        <v>0.99862419199384944</v>
      </c>
      <c r="K96" s="32">
        <v>-1.3827714018308976E-3</v>
      </c>
      <c r="L96" s="18"/>
      <c r="M96" s="18"/>
      <c r="N96" s="18"/>
      <c r="O96" s="18"/>
    </row>
    <row r="97" spans="2:15" x14ac:dyDescent="0.2">
      <c r="B97" s="23" t="s">
        <v>1573</v>
      </c>
      <c r="C97" s="32" t="s">
        <v>1674</v>
      </c>
      <c r="D97" s="32" t="s">
        <v>198</v>
      </c>
      <c r="E97" s="94" t="s">
        <v>134</v>
      </c>
      <c r="F97" s="94" t="s">
        <v>1675</v>
      </c>
      <c r="G97" s="103">
        <v>248119.2</v>
      </c>
      <c r="H97" s="94">
        <v>0.99319999999999997</v>
      </c>
      <c r="I97" s="124">
        <v>895.08514000000002</v>
      </c>
      <c r="J97" s="32">
        <v>-1.712743702129111</v>
      </c>
      <c r="K97" s="32">
        <v>2.3715958705561773E-3</v>
      </c>
      <c r="L97" s="18"/>
      <c r="M97" s="18"/>
      <c r="N97" s="18"/>
      <c r="O97" s="18"/>
    </row>
    <row r="98" spans="2:15" x14ac:dyDescent="0.2">
      <c r="B98" s="23" t="s">
        <v>1570</v>
      </c>
      <c r="C98" s="32" t="s">
        <v>1676</v>
      </c>
      <c r="D98" s="32" t="s">
        <v>198</v>
      </c>
      <c r="E98" s="94" t="s">
        <v>135</v>
      </c>
      <c r="F98" s="94" t="s">
        <v>1675</v>
      </c>
      <c r="G98" s="103">
        <v>-216000</v>
      </c>
      <c r="H98" s="94">
        <v>1.002</v>
      </c>
      <c r="I98" s="124">
        <v>-882.69173999999998</v>
      </c>
      <c r="J98" s="32">
        <v>1.6890289549510191</v>
      </c>
      <c r="K98" s="32">
        <v>-2.3387586186025236E-3</v>
      </c>
      <c r="L98" s="18"/>
      <c r="M98" s="18"/>
      <c r="N98" s="18"/>
      <c r="O98" s="18"/>
    </row>
    <row r="99" spans="2:15" x14ac:dyDescent="0.2">
      <c r="B99" s="23" t="s">
        <v>1573</v>
      </c>
      <c r="C99" s="32" t="s">
        <v>1677</v>
      </c>
      <c r="D99" s="32" t="s">
        <v>198</v>
      </c>
      <c r="E99" s="94" t="s">
        <v>134</v>
      </c>
      <c r="F99" s="94" t="s">
        <v>1678</v>
      </c>
      <c r="G99" s="103">
        <v>72525.72086498655</v>
      </c>
      <c r="H99" s="94">
        <v>0.99319999999999997</v>
      </c>
      <c r="I99" s="124">
        <v>261.63511413333413</v>
      </c>
      <c r="J99" s="32">
        <v>-0.50063829010466998</v>
      </c>
      <c r="K99" s="32">
        <v>6.9322205066560405E-4</v>
      </c>
      <c r="L99" s="18"/>
      <c r="M99" s="18"/>
      <c r="N99" s="18"/>
      <c r="O99" s="18"/>
    </row>
    <row r="100" spans="2:15" x14ac:dyDescent="0.2">
      <c r="B100" s="23" t="s">
        <v>1570</v>
      </c>
      <c r="C100" s="32" t="s">
        <v>1679</v>
      </c>
      <c r="D100" s="32" t="s">
        <v>198</v>
      </c>
      <c r="E100" s="94" t="s">
        <v>135</v>
      </c>
      <c r="F100" s="94" t="s">
        <v>1678</v>
      </c>
      <c r="G100" s="103">
        <v>-63197.735155965973</v>
      </c>
      <c r="H100" s="94">
        <v>1.002</v>
      </c>
      <c r="I100" s="124">
        <v>-258.25980972168293</v>
      </c>
      <c r="J100" s="32">
        <v>0.49417965157356425</v>
      </c>
      <c r="K100" s="32">
        <v>-6.8427892598749574E-4</v>
      </c>
      <c r="L100" s="26"/>
      <c r="M100" s="26"/>
    </row>
    <row r="101" spans="2:15" x14ac:dyDescent="0.2">
      <c r="B101" s="23" t="s">
        <v>1573</v>
      </c>
      <c r="C101" s="32" t="s">
        <v>1680</v>
      </c>
      <c r="D101" s="32" t="s">
        <v>198</v>
      </c>
      <c r="E101" s="94" t="s">
        <v>134</v>
      </c>
      <c r="F101" s="94" t="s">
        <v>1678</v>
      </c>
      <c r="G101" s="103">
        <v>56080.692719100458</v>
      </c>
      <c r="H101" s="94">
        <v>0.99319999999999997</v>
      </c>
      <c r="I101" s="124">
        <v>202.30999799534484</v>
      </c>
      <c r="J101" s="32">
        <v>-0.3871197939274022</v>
      </c>
      <c r="K101" s="32">
        <v>5.3603566228123086E-4</v>
      </c>
      <c r="L101" s="26"/>
      <c r="M101" s="26"/>
    </row>
    <row r="102" spans="2:15" x14ac:dyDescent="0.2">
      <c r="B102" s="23" t="s">
        <v>1570</v>
      </c>
      <c r="C102" s="32" t="s">
        <v>1681</v>
      </c>
      <c r="D102" s="32" t="s">
        <v>198</v>
      </c>
      <c r="E102" s="94" t="s">
        <v>135</v>
      </c>
      <c r="F102" s="94" t="s">
        <v>1678</v>
      </c>
      <c r="G102" s="103">
        <v>-48872.915187280356</v>
      </c>
      <c r="H102" s="94">
        <v>1.002</v>
      </c>
      <c r="I102" s="124">
        <v>-199.72091950124874</v>
      </c>
      <c r="J102" s="32">
        <v>0.38216559718464205</v>
      </c>
      <c r="K102" s="32">
        <v>-5.291757027190108E-4</v>
      </c>
      <c r="L102" s="26"/>
      <c r="M102" s="26"/>
    </row>
    <row r="103" spans="2:15" x14ac:dyDescent="0.2">
      <c r="B103" s="23" t="s">
        <v>1573</v>
      </c>
      <c r="C103" s="32" t="s">
        <v>1682</v>
      </c>
      <c r="D103" s="32" t="s">
        <v>198</v>
      </c>
      <c r="E103" s="94" t="s">
        <v>134</v>
      </c>
      <c r="F103" s="94" t="s">
        <v>1611</v>
      </c>
      <c r="G103" s="103">
        <v>153013.85077774356</v>
      </c>
      <c r="H103" s="94">
        <v>0.99319999999999997</v>
      </c>
      <c r="I103" s="124">
        <v>551.99446268169879</v>
      </c>
      <c r="J103" s="32">
        <v>-1.0562403477821365</v>
      </c>
      <c r="K103" s="32">
        <v>1.4625511359352839E-3</v>
      </c>
      <c r="L103" s="26"/>
      <c r="M103" s="26"/>
    </row>
    <row r="104" spans="2:15" x14ac:dyDescent="0.2">
      <c r="B104" s="23" t="s">
        <v>1570</v>
      </c>
      <c r="C104" s="32" t="s">
        <v>1683</v>
      </c>
      <c r="D104" s="32" t="s">
        <v>198</v>
      </c>
      <c r="E104" s="94" t="s">
        <v>135</v>
      </c>
      <c r="F104" s="94" t="s">
        <v>1611</v>
      </c>
      <c r="G104" s="103">
        <v>-133136.56206190164</v>
      </c>
      <c r="H104" s="94">
        <v>1.002</v>
      </c>
      <c r="I104" s="124">
        <v>-544.06733254775634</v>
      </c>
      <c r="J104" s="32">
        <v>1.0410717994439662</v>
      </c>
      <c r="K104" s="32">
        <v>-1.4415476042589348E-3</v>
      </c>
      <c r="L104" s="26"/>
      <c r="M104" s="26"/>
    </row>
    <row r="105" spans="2:15" x14ac:dyDescent="0.2">
      <c r="B105" s="23" t="s">
        <v>1557</v>
      </c>
      <c r="C105" s="32" t="s">
        <v>1684</v>
      </c>
      <c r="D105" s="32" t="s">
        <v>198</v>
      </c>
      <c r="E105" s="94" t="s">
        <v>2</v>
      </c>
      <c r="F105" s="94" t="s">
        <v>1685</v>
      </c>
      <c r="G105" s="103">
        <v>35458.142604840643</v>
      </c>
      <c r="H105" s="94">
        <v>0.99880000000000002</v>
      </c>
      <c r="I105" s="124">
        <v>167.619413455467</v>
      </c>
      <c r="J105" s="32">
        <v>-0.32073942681075757</v>
      </c>
      <c r="K105" s="32">
        <v>4.4412033114082759E-4</v>
      </c>
      <c r="L105" s="26"/>
      <c r="M105" s="26"/>
    </row>
    <row r="106" spans="2:15" x14ac:dyDescent="0.2">
      <c r="B106" s="23" t="s">
        <v>1554</v>
      </c>
      <c r="C106" s="32" t="s">
        <v>1686</v>
      </c>
      <c r="D106" s="32" t="s">
        <v>198</v>
      </c>
      <c r="E106" s="94" t="s">
        <v>134</v>
      </c>
      <c r="F106" s="94" t="s">
        <v>1685</v>
      </c>
      <c r="G106" s="103">
        <v>-47529.867254658639</v>
      </c>
      <c r="H106" s="94">
        <v>0.995</v>
      </c>
      <c r="I106" s="124">
        <v>-171.76637122958272</v>
      </c>
      <c r="J106" s="32">
        <v>0.32867462257393609</v>
      </c>
      <c r="K106" s="32">
        <v>-4.5510800984641271E-4</v>
      </c>
      <c r="L106" s="26"/>
      <c r="M106" s="26"/>
    </row>
    <row r="107" spans="2:15" x14ac:dyDescent="0.2">
      <c r="B107" s="23" t="s">
        <v>1570</v>
      </c>
      <c r="C107" s="32" t="s">
        <v>1687</v>
      </c>
      <c r="D107" s="32" t="s">
        <v>198</v>
      </c>
      <c r="E107" s="94" t="s">
        <v>135</v>
      </c>
      <c r="F107" s="94" t="s">
        <v>1688</v>
      </c>
      <c r="G107" s="103">
        <v>259363.50508008437</v>
      </c>
      <c r="H107" s="94">
        <v>1.002</v>
      </c>
      <c r="I107" s="124">
        <v>1059.898259222497</v>
      </c>
      <c r="J107" s="32">
        <v>-2.0281132902965404</v>
      </c>
      <c r="K107" s="32">
        <v>2.8082807125831117E-3</v>
      </c>
      <c r="L107" s="26"/>
      <c r="M107" s="26"/>
    </row>
    <row r="108" spans="2:15" x14ac:dyDescent="0.2">
      <c r="B108" s="23" t="s">
        <v>1573</v>
      </c>
      <c r="C108" s="32" t="s">
        <v>1689</v>
      </c>
      <c r="D108" s="32" t="s">
        <v>198</v>
      </c>
      <c r="E108" s="94" t="s">
        <v>134</v>
      </c>
      <c r="F108" s="94" t="s">
        <v>1688</v>
      </c>
      <c r="G108" s="103">
        <v>-299431.27616238117</v>
      </c>
      <c r="H108" s="94">
        <v>0.99319999999999997</v>
      </c>
      <c r="I108" s="124">
        <v>-1080.192450252034</v>
      </c>
      <c r="J108" s="32">
        <v>2.0669461859869376</v>
      </c>
      <c r="K108" s="32">
        <v>-2.8620517087611158E-3</v>
      </c>
      <c r="L108" s="26"/>
      <c r="M108" s="26"/>
    </row>
    <row r="109" spans="2:15" x14ac:dyDescent="0.2">
      <c r="B109" s="23" t="s">
        <v>1554</v>
      </c>
      <c r="C109" s="32" t="s">
        <v>1690</v>
      </c>
      <c r="D109" s="32" t="s">
        <v>198</v>
      </c>
      <c r="E109" s="94" t="s">
        <v>134</v>
      </c>
      <c r="F109" s="94" t="s">
        <v>1688</v>
      </c>
      <c r="G109" s="103">
        <v>82256.924977031566</v>
      </c>
      <c r="H109" s="94">
        <v>0.995</v>
      </c>
      <c r="I109" s="124">
        <v>297.26515828539942</v>
      </c>
      <c r="J109" s="32">
        <v>-0.56881631139103839</v>
      </c>
      <c r="K109" s="32">
        <v>7.8762655120146624E-4</v>
      </c>
      <c r="L109" s="26"/>
      <c r="M109" s="26"/>
    </row>
    <row r="110" spans="2:15" x14ac:dyDescent="0.2">
      <c r="B110" s="23" t="s">
        <v>1557</v>
      </c>
      <c r="C110" s="32" t="s">
        <v>1691</v>
      </c>
      <c r="D110" s="32" t="s">
        <v>198</v>
      </c>
      <c r="E110" s="94" t="s">
        <v>2</v>
      </c>
      <c r="F110" s="94" t="s">
        <v>1688</v>
      </c>
      <c r="G110" s="103">
        <v>-61512.462218473549</v>
      </c>
      <c r="H110" s="94">
        <v>0.99880000000000002</v>
      </c>
      <c r="I110" s="124">
        <v>-290.78462885941389</v>
      </c>
      <c r="J110" s="32">
        <v>0.5564158307386402</v>
      </c>
      <c r="K110" s="32">
        <v>-7.7045589766376469E-4</v>
      </c>
      <c r="L110" s="26"/>
      <c r="M110" s="26"/>
    </row>
    <row r="111" spans="2:15" x14ac:dyDescent="0.2">
      <c r="B111" s="23" t="s">
        <v>1562</v>
      </c>
      <c r="C111" s="32" t="s">
        <v>1692</v>
      </c>
      <c r="D111" s="32" t="s">
        <v>198</v>
      </c>
      <c r="E111" s="94" t="s">
        <v>134</v>
      </c>
      <c r="F111" s="94" t="s">
        <v>1620</v>
      </c>
      <c r="G111" s="103">
        <v>551187.12</v>
      </c>
      <c r="H111" s="94">
        <v>0.99639999999999995</v>
      </c>
      <c r="I111" s="124">
        <v>1994.7327600000001</v>
      </c>
      <c r="J111" s="32">
        <v>-3.8169173181901104</v>
      </c>
      <c r="K111" s="32">
        <v>5.2851955250638235E-3</v>
      </c>
      <c r="L111" s="26"/>
      <c r="M111" s="26"/>
    </row>
    <row r="112" spans="2:15" x14ac:dyDescent="0.2">
      <c r="B112" s="23" t="s">
        <v>1559</v>
      </c>
      <c r="C112" s="32" t="s">
        <v>1693</v>
      </c>
      <c r="D112" s="32" t="s">
        <v>198</v>
      </c>
      <c r="E112" s="94" t="s">
        <v>261</v>
      </c>
      <c r="F112" s="94" t="s">
        <v>1620</v>
      </c>
      <c r="G112" s="103">
        <v>-61300000</v>
      </c>
      <c r="H112" s="94">
        <v>1.0007999999999999</v>
      </c>
      <c r="I112" s="124">
        <v>-2011.02541</v>
      </c>
      <c r="J112" s="32">
        <v>3.8480932727797414</v>
      </c>
      <c r="K112" s="32">
        <v>-5.3283641352146038E-3</v>
      </c>
      <c r="L112" s="26"/>
      <c r="M112" s="26"/>
    </row>
    <row r="113" spans="2:13" x14ac:dyDescent="0.2">
      <c r="B113" s="23" t="s">
        <v>1570</v>
      </c>
      <c r="C113" s="32" t="s">
        <v>1694</v>
      </c>
      <c r="D113" s="32" t="s">
        <v>198</v>
      </c>
      <c r="E113" s="94" t="s">
        <v>135</v>
      </c>
      <c r="F113" s="94" t="s">
        <v>1620</v>
      </c>
      <c r="G113" s="103">
        <v>136507.10793688652</v>
      </c>
      <c r="H113" s="94">
        <v>1.002</v>
      </c>
      <c r="I113" s="124">
        <v>557.84118909995152</v>
      </c>
      <c r="J113" s="32">
        <v>-1.0674280475923847</v>
      </c>
      <c r="K113" s="32">
        <v>1.4780424804009063E-3</v>
      </c>
      <c r="L113" s="26"/>
      <c r="M113" s="26"/>
    </row>
    <row r="114" spans="2:13" x14ac:dyDescent="0.2">
      <c r="B114" s="23" t="s">
        <v>1573</v>
      </c>
      <c r="C114" s="32" t="s">
        <v>1695</v>
      </c>
      <c r="D114" s="32" t="s">
        <v>198</v>
      </c>
      <c r="E114" s="94" t="s">
        <v>134</v>
      </c>
      <c r="F114" s="94" t="s">
        <v>1620</v>
      </c>
      <c r="G114" s="103">
        <v>-156631.66832448199</v>
      </c>
      <c r="H114" s="94">
        <v>0.99319999999999997</v>
      </c>
      <c r="I114" s="124">
        <v>-565.04566846836929</v>
      </c>
      <c r="J114" s="32">
        <v>1.0812138050739319</v>
      </c>
      <c r="K114" s="32">
        <v>-1.4971312941417386E-3</v>
      </c>
      <c r="L114" s="26"/>
      <c r="M114" s="26"/>
    </row>
    <row r="115" spans="2:13" x14ac:dyDescent="0.2">
      <c r="B115" s="23" t="s">
        <v>1573</v>
      </c>
      <c r="C115" s="32" t="s">
        <v>1696</v>
      </c>
      <c r="D115" s="32" t="s">
        <v>198</v>
      </c>
      <c r="E115" s="94" t="s">
        <v>134</v>
      </c>
      <c r="F115" s="94" t="s">
        <v>1697</v>
      </c>
      <c r="G115" s="103">
        <v>133879.65367141253</v>
      </c>
      <c r="H115" s="94">
        <v>0.99319999999999997</v>
      </c>
      <c r="I115" s="124">
        <v>482.96822227848037</v>
      </c>
      <c r="J115" s="32">
        <v>-0.92415876889204063</v>
      </c>
      <c r="K115" s="32">
        <v>1.2796608840646175E-3</v>
      </c>
      <c r="L115" s="26"/>
      <c r="M115" s="26"/>
    </row>
    <row r="116" spans="2:13" x14ac:dyDescent="0.2">
      <c r="B116" s="23" t="s">
        <v>1570</v>
      </c>
      <c r="C116" s="32" t="s">
        <v>1698</v>
      </c>
      <c r="D116" s="32" t="s">
        <v>198</v>
      </c>
      <c r="E116" s="94" t="s">
        <v>135</v>
      </c>
      <c r="F116" s="94" t="s">
        <v>1697</v>
      </c>
      <c r="G116" s="103">
        <v>-117126.46915572361</v>
      </c>
      <c r="H116" s="94">
        <v>1.002</v>
      </c>
      <c r="I116" s="124">
        <v>-478.64151405122453</v>
      </c>
      <c r="J116" s="32">
        <v>0.91587962098083442</v>
      </c>
      <c r="K116" s="32">
        <v>-1.2681969429194642E-3</v>
      </c>
      <c r="L116" s="26"/>
      <c r="M116" s="26"/>
    </row>
    <row r="117" spans="2:13" x14ac:dyDescent="0.2">
      <c r="B117" s="23" t="s">
        <v>1570</v>
      </c>
      <c r="C117" s="32" t="s">
        <v>1699</v>
      </c>
      <c r="D117" s="32" t="s">
        <v>198</v>
      </c>
      <c r="E117" s="94" t="s">
        <v>135</v>
      </c>
      <c r="F117" s="94" t="s">
        <v>1625</v>
      </c>
      <c r="G117" s="103">
        <v>192121.11487413658</v>
      </c>
      <c r="H117" s="94">
        <v>1.002</v>
      </c>
      <c r="I117" s="124">
        <v>785.10982170559066</v>
      </c>
      <c r="J117" s="32">
        <v>-1.5023061410738643</v>
      </c>
      <c r="K117" s="32">
        <v>2.0802079354038604E-3</v>
      </c>
      <c r="L117" s="26"/>
      <c r="M117" s="26"/>
    </row>
    <row r="118" spans="2:13" x14ac:dyDescent="0.2">
      <c r="B118" s="23" t="s">
        <v>1573</v>
      </c>
      <c r="C118" s="32" t="s">
        <v>1700</v>
      </c>
      <c r="D118" s="32" t="s">
        <v>198</v>
      </c>
      <c r="E118" s="94" t="s">
        <v>134</v>
      </c>
      <c r="F118" s="94" t="s">
        <v>1625</v>
      </c>
      <c r="G118" s="103">
        <v>-218439.78640074455</v>
      </c>
      <c r="H118" s="94">
        <v>0.99319999999999997</v>
      </c>
      <c r="I118" s="124">
        <v>-788.01724101090542</v>
      </c>
      <c r="J118" s="32">
        <v>1.5078694823495631</v>
      </c>
      <c r="K118" s="32">
        <v>-2.0879113630559603E-3</v>
      </c>
      <c r="L118" s="26"/>
      <c r="M118" s="26"/>
    </row>
    <row r="119" spans="2:13" x14ac:dyDescent="0.2">
      <c r="B119" s="23" t="s">
        <v>1557</v>
      </c>
      <c r="C119" s="32" t="s">
        <v>1701</v>
      </c>
      <c r="D119" s="32" t="s">
        <v>198</v>
      </c>
      <c r="E119" s="94" t="s">
        <v>2</v>
      </c>
      <c r="F119" s="94" t="s">
        <v>1625</v>
      </c>
      <c r="G119" s="103">
        <v>198019.57015536007</v>
      </c>
      <c r="H119" s="94">
        <v>0.99880000000000002</v>
      </c>
      <c r="I119" s="124">
        <v>936.08750398023506</v>
      </c>
      <c r="J119" s="32">
        <v>-1.7912016471236543</v>
      </c>
      <c r="K119" s="32">
        <v>2.4802347393665415E-3</v>
      </c>
      <c r="L119" s="26"/>
      <c r="M119" s="26"/>
    </row>
    <row r="120" spans="2:13" x14ac:dyDescent="0.2">
      <c r="B120" s="23" t="s">
        <v>1554</v>
      </c>
      <c r="C120" s="32" t="s">
        <v>1702</v>
      </c>
      <c r="D120" s="32" t="s">
        <v>198</v>
      </c>
      <c r="E120" s="94" t="s">
        <v>134</v>
      </c>
      <c r="F120" s="94" t="s">
        <v>1625</v>
      </c>
      <c r="G120" s="103">
        <v>-258700.68723376858</v>
      </c>
      <c r="H120" s="94">
        <v>0.995</v>
      </c>
      <c r="I120" s="124">
        <v>-934.9085290807252</v>
      </c>
      <c r="J120" s="32">
        <v>1.7889456809100894</v>
      </c>
      <c r="K120" s="32">
        <v>-2.4771109560768681E-3</v>
      </c>
      <c r="L120" s="26"/>
      <c r="M120" s="26"/>
    </row>
    <row r="121" spans="2:13" x14ac:dyDescent="0.2">
      <c r="B121" s="23" t="s">
        <v>1573</v>
      </c>
      <c r="C121" s="32" t="s">
        <v>1703</v>
      </c>
      <c r="D121" s="32" t="s">
        <v>198</v>
      </c>
      <c r="E121" s="94" t="s">
        <v>134</v>
      </c>
      <c r="F121" s="94" t="s">
        <v>1704</v>
      </c>
      <c r="G121" s="103">
        <v>247260.65</v>
      </c>
      <c r="H121" s="94">
        <v>0.99319999999999997</v>
      </c>
      <c r="I121" s="124">
        <v>891.98793999999998</v>
      </c>
      <c r="J121" s="32">
        <v>-1.7068172158573867</v>
      </c>
      <c r="K121" s="32">
        <v>2.3633896045798628E-3</v>
      </c>
      <c r="L121" s="26"/>
      <c r="M121" s="26"/>
    </row>
    <row r="122" spans="2:13" x14ac:dyDescent="0.2">
      <c r="B122" s="23" t="s">
        <v>1570</v>
      </c>
      <c r="C122" s="32" t="s">
        <v>1705</v>
      </c>
      <c r="D122" s="32" t="s">
        <v>198</v>
      </c>
      <c r="E122" s="94" t="s">
        <v>135</v>
      </c>
      <c r="F122" s="94" t="s">
        <v>1704</v>
      </c>
      <c r="G122" s="103">
        <v>-217000</v>
      </c>
      <c r="H122" s="94">
        <v>1.002</v>
      </c>
      <c r="I122" s="124">
        <v>-886.77827000000002</v>
      </c>
      <c r="J122" s="32">
        <v>1.6968485222840906</v>
      </c>
      <c r="K122" s="32">
        <v>-2.3495861893438994E-3</v>
      </c>
      <c r="L122" s="26"/>
      <c r="M122" s="26"/>
    </row>
    <row r="123" spans="2:13" x14ac:dyDescent="0.2">
      <c r="B123" s="23" t="s">
        <v>1562</v>
      </c>
      <c r="C123" s="32" t="s">
        <v>1706</v>
      </c>
      <c r="D123" s="32" t="s">
        <v>198</v>
      </c>
      <c r="E123" s="94" t="s">
        <v>134</v>
      </c>
      <c r="F123" s="94" t="s">
        <v>1707</v>
      </c>
      <c r="G123" s="103">
        <v>336994.02064291196</v>
      </c>
      <c r="H123" s="94">
        <v>0.99639999999999995</v>
      </c>
      <c r="I123" s="124">
        <v>1219.5731541506434</v>
      </c>
      <c r="J123" s="32">
        <v>-2.3336508961116813</v>
      </c>
      <c r="K123" s="32">
        <v>3.2313514401823696E-3</v>
      </c>
      <c r="L123" s="26"/>
      <c r="M123" s="26"/>
    </row>
    <row r="124" spans="2:13" x14ac:dyDescent="0.2">
      <c r="B124" s="23" t="s">
        <v>1559</v>
      </c>
      <c r="C124" s="32" t="s">
        <v>1708</v>
      </c>
      <c r="D124" s="32" t="s">
        <v>198</v>
      </c>
      <c r="E124" s="94" t="s">
        <v>261</v>
      </c>
      <c r="F124" s="94" t="s">
        <v>1707</v>
      </c>
      <c r="G124" s="103">
        <v>-37319897.324347273</v>
      </c>
      <c r="H124" s="94">
        <v>1.0007999999999999</v>
      </c>
      <c r="I124" s="124">
        <v>-1224.3272778454966</v>
      </c>
      <c r="J124" s="32">
        <v>2.3427479027020293</v>
      </c>
      <c r="K124" s="32">
        <v>-3.2439478509805951E-3</v>
      </c>
      <c r="L124" s="26"/>
      <c r="M124" s="26"/>
    </row>
    <row r="125" spans="2:13" x14ac:dyDescent="0.2">
      <c r="B125" s="23" t="s">
        <v>1570</v>
      </c>
      <c r="C125" s="32" t="s">
        <v>1709</v>
      </c>
      <c r="D125" s="32" t="s">
        <v>198</v>
      </c>
      <c r="E125" s="94" t="s">
        <v>135</v>
      </c>
      <c r="F125" s="94" t="s">
        <v>1545</v>
      </c>
      <c r="G125" s="103">
        <v>331998.76868600794</v>
      </c>
      <c r="H125" s="94">
        <v>1.002</v>
      </c>
      <c r="I125" s="124">
        <v>1356.7248672734738</v>
      </c>
      <c r="J125" s="32">
        <v>-2.5960904366534296</v>
      </c>
      <c r="K125" s="32">
        <v>3.5947452917234756E-3</v>
      </c>
      <c r="L125" s="26"/>
      <c r="M125" s="26"/>
    </row>
    <row r="126" spans="2:13" x14ac:dyDescent="0.2">
      <c r="B126" s="23" t="s">
        <v>1573</v>
      </c>
      <c r="C126" s="32" t="s">
        <v>1710</v>
      </c>
      <c r="D126" s="32" t="s">
        <v>198</v>
      </c>
      <c r="E126" s="94" t="s">
        <v>134</v>
      </c>
      <c r="F126" s="94" t="s">
        <v>1545</v>
      </c>
      <c r="G126" s="103">
        <v>-380835.7875597197</v>
      </c>
      <c r="H126" s="94">
        <v>0.99319999999999997</v>
      </c>
      <c r="I126" s="124">
        <v>-1373.8576269925654</v>
      </c>
      <c r="J126" s="32">
        <v>2.6288739395825091</v>
      </c>
      <c r="K126" s="32">
        <v>-3.6401398362033771E-3</v>
      </c>
      <c r="L126" s="26"/>
      <c r="M126" s="26"/>
    </row>
    <row r="127" spans="2:13" x14ac:dyDescent="0.2">
      <c r="B127" s="23" t="s">
        <v>1573</v>
      </c>
      <c r="C127" s="32" t="s">
        <v>1711</v>
      </c>
      <c r="D127" s="32" t="s">
        <v>198</v>
      </c>
      <c r="E127" s="94" t="s">
        <v>134</v>
      </c>
      <c r="F127" s="94" t="s">
        <v>1545</v>
      </c>
      <c r="G127" s="103">
        <v>331393.40999999997</v>
      </c>
      <c r="H127" s="94">
        <v>0.99319999999999997</v>
      </c>
      <c r="I127" s="124">
        <v>1195.49522</v>
      </c>
      <c r="J127" s="32">
        <v>-2.2875778152014186</v>
      </c>
      <c r="K127" s="32">
        <v>3.167555130031148E-3</v>
      </c>
      <c r="L127" s="26"/>
      <c r="M127" s="26"/>
    </row>
    <row r="128" spans="2:13" x14ac:dyDescent="0.2">
      <c r="B128" s="23" t="s">
        <v>1570</v>
      </c>
      <c r="C128" s="32" t="s">
        <v>1712</v>
      </c>
      <c r="D128" s="32" t="s">
        <v>198</v>
      </c>
      <c r="E128" s="94" t="s">
        <v>135</v>
      </c>
      <c r="F128" s="94" t="s">
        <v>1545</v>
      </c>
      <c r="G128" s="103">
        <v>-289000</v>
      </c>
      <c r="H128" s="94">
        <v>1.002</v>
      </c>
      <c r="I128" s="124">
        <v>-1181.0088500000002</v>
      </c>
      <c r="J128" s="32">
        <v>2.2598581739344303</v>
      </c>
      <c r="K128" s="32">
        <v>-3.129172395544741E-3</v>
      </c>
      <c r="L128" s="26"/>
      <c r="M128" s="26"/>
    </row>
    <row r="129" spans="2:15" x14ac:dyDescent="0.2">
      <c r="B129" s="23" t="s">
        <v>1570</v>
      </c>
      <c r="C129" s="32" t="s">
        <v>1713</v>
      </c>
      <c r="D129" s="32" t="s">
        <v>198</v>
      </c>
      <c r="E129" s="94" t="s">
        <v>135</v>
      </c>
      <c r="F129" s="94" t="s">
        <v>1714</v>
      </c>
      <c r="G129" s="103">
        <v>303349.12874863669</v>
      </c>
      <c r="H129" s="94">
        <v>1.002</v>
      </c>
      <c r="I129" s="124">
        <v>1239.6470868326055</v>
      </c>
      <c r="J129" s="32">
        <v>-2.3720623278755855</v>
      </c>
      <c r="K129" s="32">
        <v>3.2845388451865059E-3</v>
      </c>
      <c r="L129" s="26"/>
      <c r="M129" s="26"/>
    </row>
    <row r="130" spans="2:15" x14ac:dyDescent="0.2">
      <c r="B130" s="23" t="s">
        <v>1573</v>
      </c>
      <c r="C130" s="32" t="s">
        <v>1715</v>
      </c>
      <c r="D130" s="32" t="s">
        <v>198</v>
      </c>
      <c r="E130" s="94" t="s">
        <v>134</v>
      </c>
      <c r="F130" s="94" t="s">
        <v>1714</v>
      </c>
      <c r="G130" s="103">
        <v>-346263.92999270628</v>
      </c>
      <c r="H130" s="94">
        <v>0.99319999999999997</v>
      </c>
      <c r="I130" s="124">
        <v>-1249.1403295632401</v>
      </c>
      <c r="J130" s="32">
        <v>2.3902276296698677</v>
      </c>
      <c r="K130" s="32">
        <v>-3.3096919108023203E-3</v>
      </c>
      <c r="L130" s="26"/>
      <c r="M130" s="26"/>
    </row>
    <row r="131" spans="2:15" x14ac:dyDescent="0.2">
      <c r="B131" s="23" t="s">
        <v>1716</v>
      </c>
      <c r="C131" s="32" t="s">
        <v>1717</v>
      </c>
      <c r="D131" s="32" t="s">
        <v>198</v>
      </c>
      <c r="E131" s="94" t="s">
        <v>3</v>
      </c>
      <c r="F131" s="94" t="s">
        <v>1714</v>
      </c>
      <c r="G131" s="103">
        <v>557623.10955749394</v>
      </c>
      <c r="H131" s="94">
        <v>0.997</v>
      </c>
      <c r="I131" s="124">
        <v>1430.4517183943794</v>
      </c>
      <c r="J131" s="32">
        <v>-2.7371666251544942</v>
      </c>
      <c r="K131" s="32">
        <v>3.7900901677063903E-3</v>
      </c>
      <c r="L131" s="26"/>
      <c r="M131" s="26"/>
    </row>
    <row r="132" spans="2:15" x14ac:dyDescent="0.2">
      <c r="B132" s="23" t="s">
        <v>1718</v>
      </c>
      <c r="C132" s="32" t="s">
        <v>1719</v>
      </c>
      <c r="D132" s="32" t="s">
        <v>198</v>
      </c>
      <c r="E132" s="94" t="s">
        <v>134</v>
      </c>
      <c r="F132" s="94" t="s">
        <v>1714</v>
      </c>
      <c r="G132" s="103">
        <v>-396101.99964307022</v>
      </c>
      <c r="H132" s="94">
        <v>0.99580000000000002</v>
      </c>
      <c r="I132" s="124">
        <v>-1432.6404463144086</v>
      </c>
      <c r="J132" s="32">
        <v>2.7413547518400789</v>
      </c>
      <c r="K132" s="32">
        <v>-3.7958893681007931E-3</v>
      </c>
      <c r="L132" s="26"/>
      <c r="M132" s="26"/>
    </row>
    <row r="133" spans="2:15" x14ac:dyDescent="0.2">
      <c r="B133" s="23" t="s">
        <v>1570</v>
      </c>
      <c r="C133" s="32" t="s">
        <v>1720</v>
      </c>
      <c r="D133" s="32" t="s">
        <v>198</v>
      </c>
      <c r="E133" s="94" t="s">
        <v>135</v>
      </c>
      <c r="F133" s="94" t="s">
        <v>1583</v>
      </c>
      <c r="G133" s="103">
        <v>18959.320546789793</v>
      </c>
      <c r="H133" s="94">
        <v>1.002</v>
      </c>
      <c r="I133" s="124">
        <v>77.478020186269077</v>
      </c>
      <c r="J133" s="32">
        <v>-0.14825404332761516</v>
      </c>
      <c r="K133" s="32">
        <v>2.0528388252834124E-4</v>
      </c>
      <c r="L133" s="26"/>
      <c r="M133" s="26"/>
    </row>
    <row r="134" spans="2:15" x14ac:dyDescent="0.2">
      <c r="B134" s="23" t="s">
        <v>1573</v>
      </c>
      <c r="C134" s="32" t="s">
        <v>1721</v>
      </c>
      <c r="D134" s="32" t="s">
        <v>198</v>
      </c>
      <c r="E134" s="94" t="s">
        <v>134</v>
      </c>
      <c r="F134" s="94" t="s">
        <v>1583</v>
      </c>
      <c r="G134" s="103">
        <v>-21491.906585429973</v>
      </c>
      <c r="H134" s="94">
        <v>0.99319999999999997</v>
      </c>
      <c r="I134" s="124">
        <v>-77.531631077792809</v>
      </c>
      <c r="J134" s="32">
        <v>0.14835662766593052</v>
      </c>
      <c r="K134" s="32">
        <v>-2.0542592864582513E-4</v>
      </c>
      <c r="L134" s="26"/>
      <c r="M134" s="26"/>
    </row>
    <row r="135" spans="2:15" x14ac:dyDescent="0.2">
      <c r="B135" s="23" t="s">
        <v>1557</v>
      </c>
      <c r="C135" s="32" t="s">
        <v>1722</v>
      </c>
      <c r="D135" s="32" t="s">
        <v>198</v>
      </c>
      <c r="E135" s="94" t="s">
        <v>2</v>
      </c>
      <c r="F135" s="94" t="s">
        <v>1583</v>
      </c>
      <c r="G135" s="103">
        <v>3370.5458749848522</v>
      </c>
      <c r="H135" s="94">
        <v>0.99880000000000002</v>
      </c>
      <c r="I135" s="124">
        <v>15.933404308366512</v>
      </c>
      <c r="J135" s="32">
        <v>-3.0488538646314234E-2</v>
      </c>
      <c r="K135" s="32">
        <v>4.2216761482180368E-5</v>
      </c>
      <c r="L135" s="26"/>
      <c r="M135" s="26"/>
    </row>
    <row r="136" spans="2:15" x14ac:dyDescent="0.2">
      <c r="B136" s="23" t="s">
        <v>1554</v>
      </c>
      <c r="C136" s="32" t="s">
        <v>1723</v>
      </c>
      <c r="D136" s="32" t="s">
        <v>198</v>
      </c>
      <c r="E136" s="94" t="s">
        <v>134</v>
      </c>
      <c r="F136" s="94" t="s">
        <v>1583</v>
      </c>
      <c r="G136" s="103">
        <v>-4437.5258771700564</v>
      </c>
      <c r="H136" s="94">
        <v>0.995</v>
      </c>
      <c r="I136" s="124">
        <v>-16.036605198712444</v>
      </c>
      <c r="J136" s="32">
        <v>3.0686013352456836E-2</v>
      </c>
      <c r="K136" s="32">
        <v>-4.2490200057400294E-5</v>
      </c>
      <c r="L136" s="26"/>
      <c r="M136" s="26"/>
    </row>
    <row r="137" spans="2:15" s="157" customFormat="1" x14ac:dyDescent="0.2">
      <c r="B137" s="132" t="s">
        <v>1063</v>
      </c>
      <c r="C137" s="164" t="s">
        <v>232</v>
      </c>
      <c r="D137" s="164" t="s">
        <v>232</v>
      </c>
      <c r="E137" s="165" t="s">
        <v>232</v>
      </c>
      <c r="F137" s="165" t="s">
        <v>232</v>
      </c>
      <c r="G137" s="175" t="s">
        <v>232</v>
      </c>
      <c r="H137" s="165" t="s">
        <v>232</v>
      </c>
      <c r="I137" s="166">
        <v>0</v>
      </c>
      <c r="J137" s="164">
        <v>0</v>
      </c>
      <c r="K137" s="164">
        <v>0</v>
      </c>
      <c r="L137" s="197"/>
      <c r="M137" s="197"/>
      <c r="N137" s="172"/>
      <c r="O137" s="172"/>
    </row>
    <row r="138" spans="2:15" s="157" customFormat="1" x14ac:dyDescent="0.2">
      <c r="B138" s="132" t="s">
        <v>151</v>
      </c>
      <c r="C138" s="164" t="s">
        <v>232</v>
      </c>
      <c r="D138" s="164" t="s">
        <v>232</v>
      </c>
      <c r="E138" s="165" t="s">
        <v>232</v>
      </c>
      <c r="F138" s="165" t="s">
        <v>232</v>
      </c>
      <c r="G138" s="175" t="s">
        <v>232</v>
      </c>
      <c r="H138" s="165" t="s">
        <v>232</v>
      </c>
      <c r="I138" s="166">
        <v>0</v>
      </c>
      <c r="J138" s="164">
        <v>0</v>
      </c>
      <c r="K138" s="164">
        <v>0</v>
      </c>
      <c r="L138" s="197"/>
      <c r="M138" s="197"/>
      <c r="N138" s="172"/>
      <c r="O138" s="172"/>
    </row>
    <row r="139" spans="2:15" s="157" customFormat="1" x14ac:dyDescent="0.2">
      <c r="B139" s="114" t="s">
        <v>223</v>
      </c>
      <c r="C139" s="167"/>
      <c r="D139" s="114"/>
      <c r="E139" s="168"/>
      <c r="F139" s="168"/>
      <c r="G139" s="168"/>
      <c r="H139" s="169"/>
      <c r="I139" s="170"/>
      <c r="J139" s="170"/>
      <c r="K139" s="171"/>
      <c r="L139" s="188"/>
      <c r="M139" s="188"/>
      <c r="N139" s="172"/>
      <c r="O139" s="172"/>
    </row>
    <row r="140" spans="2:15" s="157" customFormat="1" x14ac:dyDescent="0.2">
      <c r="B140" s="114" t="s">
        <v>224</v>
      </c>
      <c r="C140" s="167"/>
      <c r="D140" s="114"/>
      <c r="E140" s="168"/>
      <c r="F140" s="168"/>
      <c r="G140" s="168"/>
      <c r="H140" s="169"/>
      <c r="I140" s="170"/>
      <c r="J140" s="170"/>
      <c r="K140" s="171"/>
      <c r="L140" s="188"/>
      <c r="M140" s="188"/>
      <c r="N140" s="172"/>
      <c r="O140" s="172"/>
    </row>
    <row r="141" spans="2:15" s="157" customFormat="1" x14ac:dyDescent="0.2">
      <c r="B141" s="114" t="s">
        <v>225</v>
      </c>
      <c r="C141" s="167"/>
      <c r="D141" s="114"/>
      <c r="E141" s="168"/>
      <c r="F141" s="168"/>
      <c r="G141" s="168"/>
      <c r="H141" s="169"/>
      <c r="I141" s="170"/>
      <c r="J141" s="170"/>
      <c r="K141" s="171"/>
      <c r="L141" s="188"/>
      <c r="M141" s="188"/>
      <c r="N141" s="172"/>
      <c r="O141" s="172"/>
    </row>
    <row r="142" spans="2:15" s="157" customFormat="1" x14ac:dyDescent="0.2">
      <c r="B142" s="114" t="s">
        <v>226</v>
      </c>
      <c r="C142" s="167"/>
      <c r="D142" s="114"/>
      <c r="E142" s="168"/>
      <c r="F142" s="168"/>
      <c r="G142" s="168"/>
      <c r="H142" s="169"/>
      <c r="I142" s="170"/>
      <c r="J142" s="170"/>
      <c r="K142" s="171"/>
      <c r="L142" s="188"/>
      <c r="M142" s="188"/>
      <c r="N142" s="172"/>
      <c r="O142" s="172"/>
    </row>
    <row r="143" spans="2:15" s="157" customFormat="1" x14ac:dyDescent="0.2">
      <c r="B143" s="114" t="s">
        <v>227</v>
      </c>
      <c r="C143" s="167"/>
      <c r="D143" s="114"/>
      <c r="E143" s="168"/>
      <c r="F143" s="168"/>
      <c r="G143" s="168"/>
      <c r="H143" s="169"/>
      <c r="I143" s="170"/>
      <c r="J143" s="170"/>
      <c r="K143" s="171"/>
      <c r="L143" s="188"/>
      <c r="M143" s="188"/>
      <c r="N143" s="172"/>
      <c r="O143" s="172"/>
    </row>
  </sheetData>
  <mergeCells count="2">
    <mergeCell ref="B7:K7"/>
    <mergeCell ref="B6:K6"/>
  </mergeCells>
  <phoneticPr fontId="3" type="noConversion"/>
  <conditionalFormatting sqref="J12:K138 C12:F138">
    <cfRule type="expression" dxfId="47" priority="344" stopIfTrue="1">
      <formula>OR(LEFT(#REF!,3)="TIR",LEFT(#REF!,2)="IR")</formula>
    </cfRule>
  </conditionalFormatting>
  <conditionalFormatting sqref="I12:J138 B12:B138">
    <cfRule type="expression" dxfId="46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219</v>
      </c>
      <c r="C2" s="12" t="s">
        <v>160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220</v>
      </c>
      <c r="C3" s="12" t="s">
        <v>221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222</v>
      </c>
      <c r="C4" s="12" t="s">
        <v>229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36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1" t="s">
        <v>63</v>
      </c>
      <c r="C11" s="101" t="s">
        <v>232</v>
      </c>
      <c r="D11" s="101" t="s">
        <v>232</v>
      </c>
      <c r="E11" s="142"/>
      <c r="F11" s="142" t="s">
        <v>232</v>
      </c>
      <c r="G11" s="142" t="s">
        <v>232</v>
      </c>
      <c r="H11" s="142" t="s">
        <v>232</v>
      </c>
      <c r="I11" s="142" t="s">
        <v>232</v>
      </c>
      <c r="J11" s="101" t="s">
        <v>232</v>
      </c>
      <c r="K11" s="101" t="s">
        <v>232</v>
      </c>
      <c r="L11" s="143" t="s">
        <v>232</v>
      </c>
      <c r="M11" s="142" t="s">
        <v>232</v>
      </c>
      <c r="N11" s="144">
        <v>1.2000000000000002E-6</v>
      </c>
      <c r="O11" s="101" t="s">
        <v>232</v>
      </c>
      <c r="P11" s="101">
        <v>0</v>
      </c>
      <c r="Q11" s="120">
        <v>0</v>
      </c>
    </row>
    <row r="12" spans="1:17" s="157" customFormat="1" x14ac:dyDescent="0.2">
      <c r="B12" s="131" t="s">
        <v>147</v>
      </c>
      <c r="C12" s="160" t="s">
        <v>232</v>
      </c>
      <c r="D12" s="160" t="s">
        <v>232</v>
      </c>
      <c r="E12" s="161" t="s">
        <v>232</v>
      </c>
      <c r="F12" s="161" t="s">
        <v>232</v>
      </c>
      <c r="G12" s="161" t="s">
        <v>232</v>
      </c>
      <c r="H12" s="161" t="s">
        <v>232</v>
      </c>
      <c r="I12" s="161" t="s">
        <v>232</v>
      </c>
      <c r="J12" s="160" t="s">
        <v>232</v>
      </c>
      <c r="K12" s="160" t="s">
        <v>232</v>
      </c>
      <c r="L12" s="173" t="s">
        <v>232</v>
      </c>
      <c r="M12" s="161" t="s">
        <v>232</v>
      </c>
      <c r="N12" s="162">
        <v>0</v>
      </c>
      <c r="O12" s="160" t="s">
        <v>232</v>
      </c>
      <c r="P12" s="160">
        <v>0</v>
      </c>
      <c r="Q12" s="160">
        <v>0</v>
      </c>
    </row>
    <row r="13" spans="1:17" s="157" customFormat="1" x14ac:dyDescent="0.2">
      <c r="B13" s="132" t="s">
        <v>1206</v>
      </c>
      <c r="C13" s="164" t="s">
        <v>232</v>
      </c>
      <c r="D13" s="164" t="s">
        <v>232</v>
      </c>
      <c r="E13" s="165" t="s">
        <v>232</v>
      </c>
      <c r="F13" s="165" t="s">
        <v>232</v>
      </c>
      <c r="G13" s="165" t="s">
        <v>232</v>
      </c>
      <c r="H13" s="165" t="s">
        <v>232</v>
      </c>
      <c r="I13" s="165" t="s">
        <v>232</v>
      </c>
      <c r="J13" s="164" t="s">
        <v>232</v>
      </c>
      <c r="K13" s="164" t="s">
        <v>232</v>
      </c>
      <c r="L13" s="175" t="s">
        <v>232</v>
      </c>
      <c r="M13" s="161" t="s">
        <v>232</v>
      </c>
      <c r="N13" s="166">
        <v>0</v>
      </c>
      <c r="O13" s="164" t="s">
        <v>232</v>
      </c>
      <c r="P13" s="164">
        <v>0</v>
      </c>
      <c r="Q13" s="164">
        <v>0</v>
      </c>
    </row>
    <row r="14" spans="1:17" s="157" customFormat="1" x14ac:dyDescent="0.2">
      <c r="B14" s="132" t="s">
        <v>1207</v>
      </c>
      <c r="C14" s="164" t="s">
        <v>232</v>
      </c>
      <c r="D14" s="164" t="s">
        <v>232</v>
      </c>
      <c r="E14" s="165" t="s">
        <v>232</v>
      </c>
      <c r="F14" s="165" t="s">
        <v>232</v>
      </c>
      <c r="G14" s="165" t="s">
        <v>232</v>
      </c>
      <c r="H14" s="165" t="s">
        <v>232</v>
      </c>
      <c r="I14" s="165" t="s">
        <v>232</v>
      </c>
      <c r="J14" s="164" t="s">
        <v>232</v>
      </c>
      <c r="K14" s="164" t="s">
        <v>232</v>
      </c>
      <c r="L14" s="175" t="s">
        <v>232</v>
      </c>
      <c r="M14" s="161" t="s">
        <v>232</v>
      </c>
      <c r="N14" s="166">
        <v>0</v>
      </c>
      <c r="O14" s="164" t="s">
        <v>232</v>
      </c>
      <c r="P14" s="164">
        <v>0</v>
      </c>
      <c r="Q14" s="164">
        <v>0</v>
      </c>
    </row>
    <row r="15" spans="1:17" s="157" customFormat="1" x14ac:dyDescent="0.2">
      <c r="B15" s="132" t="s">
        <v>1208</v>
      </c>
      <c r="C15" s="164" t="s">
        <v>232</v>
      </c>
      <c r="D15" s="164" t="s">
        <v>232</v>
      </c>
      <c r="E15" s="165" t="s">
        <v>232</v>
      </c>
      <c r="F15" s="165" t="s">
        <v>232</v>
      </c>
      <c r="G15" s="165" t="s">
        <v>232</v>
      </c>
      <c r="H15" s="165" t="s">
        <v>232</v>
      </c>
      <c r="I15" s="165" t="s">
        <v>232</v>
      </c>
      <c r="J15" s="164" t="s">
        <v>232</v>
      </c>
      <c r="K15" s="164" t="s">
        <v>232</v>
      </c>
      <c r="L15" s="175" t="s">
        <v>232</v>
      </c>
      <c r="M15" s="161" t="s">
        <v>232</v>
      </c>
      <c r="N15" s="166">
        <v>0</v>
      </c>
      <c r="O15" s="164" t="s">
        <v>232</v>
      </c>
      <c r="P15" s="164">
        <v>0</v>
      </c>
      <c r="Q15" s="164">
        <v>0</v>
      </c>
    </row>
    <row r="16" spans="1:17" s="157" customFormat="1" x14ac:dyDescent="0.2">
      <c r="B16" s="132" t="s">
        <v>1209</v>
      </c>
      <c r="C16" s="164" t="s">
        <v>232</v>
      </c>
      <c r="D16" s="164" t="s">
        <v>232</v>
      </c>
      <c r="E16" s="165" t="s">
        <v>232</v>
      </c>
      <c r="F16" s="165" t="s">
        <v>232</v>
      </c>
      <c r="G16" s="165" t="s">
        <v>232</v>
      </c>
      <c r="H16" s="165" t="s">
        <v>232</v>
      </c>
      <c r="I16" s="165" t="s">
        <v>232</v>
      </c>
      <c r="J16" s="164" t="s">
        <v>232</v>
      </c>
      <c r="K16" s="164" t="s">
        <v>232</v>
      </c>
      <c r="L16" s="175" t="s">
        <v>232</v>
      </c>
      <c r="M16" s="161" t="s">
        <v>232</v>
      </c>
      <c r="N16" s="166">
        <v>0</v>
      </c>
      <c r="O16" s="164" t="s">
        <v>232</v>
      </c>
      <c r="P16" s="164">
        <v>0</v>
      </c>
      <c r="Q16" s="164">
        <v>0</v>
      </c>
    </row>
    <row r="17" spans="2:17" s="157" customFormat="1" x14ac:dyDescent="0.2">
      <c r="B17" s="132" t="s">
        <v>1210</v>
      </c>
      <c r="C17" s="164" t="s">
        <v>232</v>
      </c>
      <c r="D17" s="164" t="s">
        <v>232</v>
      </c>
      <c r="E17" s="165" t="s">
        <v>232</v>
      </c>
      <c r="F17" s="165" t="s">
        <v>232</v>
      </c>
      <c r="G17" s="165" t="s">
        <v>232</v>
      </c>
      <c r="H17" s="165" t="s">
        <v>232</v>
      </c>
      <c r="I17" s="165" t="s">
        <v>232</v>
      </c>
      <c r="J17" s="164" t="s">
        <v>232</v>
      </c>
      <c r="K17" s="164" t="s">
        <v>232</v>
      </c>
      <c r="L17" s="175" t="s">
        <v>232</v>
      </c>
      <c r="M17" s="161" t="s">
        <v>232</v>
      </c>
      <c r="N17" s="166">
        <v>0</v>
      </c>
      <c r="O17" s="164" t="s">
        <v>232</v>
      </c>
      <c r="P17" s="164">
        <v>0</v>
      </c>
      <c r="Q17" s="164">
        <v>0</v>
      </c>
    </row>
    <row r="18" spans="2:17" s="157" customFormat="1" x14ac:dyDescent="0.2">
      <c r="B18" s="132" t="s">
        <v>1211</v>
      </c>
      <c r="C18" s="164" t="s">
        <v>232</v>
      </c>
      <c r="D18" s="164" t="s">
        <v>232</v>
      </c>
      <c r="E18" s="165" t="s">
        <v>232</v>
      </c>
      <c r="F18" s="165" t="s">
        <v>232</v>
      </c>
      <c r="G18" s="165" t="s">
        <v>232</v>
      </c>
      <c r="H18" s="165" t="s">
        <v>232</v>
      </c>
      <c r="I18" s="165" t="s">
        <v>232</v>
      </c>
      <c r="J18" s="164" t="s">
        <v>232</v>
      </c>
      <c r="K18" s="164" t="s">
        <v>232</v>
      </c>
      <c r="L18" s="175" t="s">
        <v>232</v>
      </c>
      <c r="M18" s="161" t="s">
        <v>232</v>
      </c>
      <c r="N18" s="166">
        <v>0</v>
      </c>
      <c r="O18" s="164" t="s">
        <v>232</v>
      </c>
      <c r="P18" s="164">
        <v>0</v>
      </c>
      <c r="Q18" s="164">
        <v>0</v>
      </c>
    </row>
    <row r="19" spans="2:17" s="157" customFormat="1" x14ac:dyDescent="0.2">
      <c r="B19" s="132" t="s">
        <v>1212</v>
      </c>
      <c r="C19" s="164" t="s">
        <v>232</v>
      </c>
      <c r="D19" s="164" t="s">
        <v>232</v>
      </c>
      <c r="E19" s="165" t="s">
        <v>232</v>
      </c>
      <c r="F19" s="165" t="s">
        <v>232</v>
      </c>
      <c r="G19" s="165" t="s">
        <v>232</v>
      </c>
      <c r="H19" s="165" t="s">
        <v>232</v>
      </c>
      <c r="I19" s="165" t="s">
        <v>232</v>
      </c>
      <c r="J19" s="164" t="s">
        <v>232</v>
      </c>
      <c r="K19" s="164" t="s">
        <v>232</v>
      </c>
      <c r="L19" s="175" t="s">
        <v>232</v>
      </c>
      <c r="M19" s="161" t="s">
        <v>232</v>
      </c>
      <c r="N19" s="166">
        <v>0</v>
      </c>
      <c r="O19" s="164" t="s">
        <v>232</v>
      </c>
      <c r="P19" s="164">
        <v>0</v>
      </c>
      <c r="Q19" s="164">
        <v>0</v>
      </c>
    </row>
    <row r="20" spans="2:17" s="157" customFormat="1" x14ac:dyDescent="0.2">
      <c r="B20" s="132" t="s">
        <v>338</v>
      </c>
      <c r="C20" s="164" t="s">
        <v>232</v>
      </c>
      <c r="D20" s="164" t="s">
        <v>232</v>
      </c>
      <c r="E20" s="165" t="s">
        <v>232</v>
      </c>
      <c r="F20" s="165" t="s">
        <v>232</v>
      </c>
      <c r="G20" s="165" t="s">
        <v>232</v>
      </c>
      <c r="H20" s="165" t="s">
        <v>232</v>
      </c>
      <c r="I20" s="165" t="s">
        <v>232</v>
      </c>
      <c r="J20" s="164" t="s">
        <v>232</v>
      </c>
      <c r="K20" s="164" t="s">
        <v>232</v>
      </c>
      <c r="L20" s="175" t="s">
        <v>232</v>
      </c>
      <c r="M20" s="161" t="s">
        <v>232</v>
      </c>
      <c r="N20" s="166">
        <v>0</v>
      </c>
      <c r="O20" s="164" t="s">
        <v>232</v>
      </c>
      <c r="P20" s="164">
        <v>0</v>
      </c>
      <c r="Q20" s="164">
        <v>0</v>
      </c>
    </row>
    <row r="21" spans="2:17" s="157" customFormat="1" x14ac:dyDescent="0.2">
      <c r="B21" s="132" t="s">
        <v>1206</v>
      </c>
      <c r="C21" s="164" t="s">
        <v>232</v>
      </c>
      <c r="D21" s="164" t="s">
        <v>232</v>
      </c>
      <c r="E21" s="165" t="s">
        <v>232</v>
      </c>
      <c r="F21" s="165" t="s">
        <v>232</v>
      </c>
      <c r="G21" s="165" t="s">
        <v>232</v>
      </c>
      <c r="H21" s="165" t="s">
        <v>232</v>
      </c>
      <c r="I21" s="165" t="s">
        <v>232</v>
      </c>
      <c r="J21" s="164" t="s">
        <v>232</v>
      </c>
      <c r="K21" s="164" t="s">
        <v>232</v>
      </c>
      <c r="L21" s="175" t="s">
        <v>232</v>
      </c>
      <c r="M21" s="161" t="s">
        <v>232</v>
      </c>
      <c r="N21" s="166">
        <v>0</v>
      </c>
      <c r="O21" s="164" t="s">
        <v>232</v>
      </c>
      <c r="P21" s="164">
        <v>0</v>
      </c>
      <c r="Q21" s="164">
        <v>0</v>
      </c>
    </row>
    <row r="22" spans="2:17" s="157" customFormat="1" x14ac:dyDescent="0.2">
      <c r="B22" s="132" t="s">
        <v>1207</v>
      </c>
      <c r="C22" s="164" t="s">
        <v>232</v>
      </c>
      <c r="D22" s="164" t="s">
        <v>232</v>
      </c>
      <c r="E22" s="165" t="s">
        <v>232</v>
      </c>
      <c r="F22" s="165" t="s">
        <v>232</v>
      </c>
      <c r="G22" s="165" t="s">
        <v>232</v>
      </c>
      <c r="H22" s="165" t="s">
        <v>232</v>
      </c>
      <c r="I22" s="165" t="s">
        <v>232</v>
      </c>
      <c r="J22" s="164" t="s">
        <v>232</v>
      </c>
      <c r="K22" s="164" t="s">
        <v>232</v>
      </c>
      <c r="L22" s="175" t="s">
        <v>232</v>
      </c>
      <c r="M22" s="161" t="s">
        <v>232</v>
      </c>
      <c r="N22" s="166">
        <v>0</v>
      </c>
      <c r="O22" s="164" t="s">
        <v>232</v>
      </c>
      <c r="P22" s="164">
        <v>0</v>
      </c>
      <c r="Q22" s="164">
        <v>0</v>
      </c>
    </row>
    <row r="23" spans="2:17" s="157" customFormat="1" x14ac:dyDescent="0.2">
      <c r="B23" s="132" t="s">
        <v>1208</v>
      </c>
      <c r="C23" s="164" t="s">
        <v>232</v>
      </c>
      <c r="D23" s="164" t="s">
        <v>232</v>
      </c>
      <c r="E23" s="165" t="s">
        <v>232</v>
      </c>
      <c r="F23" s="165" t="s">
        <v>232</v>
      </c>
      <c r="G23" s="165" t="s">
        <v>232</v>
      </c>
      <c r="H23" s="165" t="s">
        <v>232</v>
      </c>
      <c r="I23" s="165" t="s">
        <v>232</v>
      </c>
      <c r="J23" s="164" t="s">
        <v>232</v>
      </c>
      <c r="K23" s="164" t="s">
        <v>232</v>
      </c>
      <c r="L23" s="175" t="s">
        <v>232</v>
      </c>
      <c r="M23" s="161" t="s">
        <v>232</v>
      </c>
      <c r="N23" s="166">
        <v>0</v>
      </c>
      <c r="O23" s="164" t="s">
        <v>232</v>
      </c>
      <c r="P23" s="164">
        <v>0</v>
      </c>
      <c r="Q23" s="164">
        <v>0</v>
      </c>
    </row>
    <row r="24" spans="2:17" s="157" customFormat="1" x14ac:dyDescent="0.2">
      <c r="B24" s="132" t="s">
        <v>1209</v>
      </c>
      <c r="C24" s="164" t="s">
        <v>232</v>
      </c>
      <c r="D24" s="164" t="s">
        <v>232</v>
      </c>
      <c r="E24" s="165" t="s">
        <v>232</v>
      </c>
      <c r="F24" s="165" t="s">
        <v>232</v>
      </c>
      <c r="G24" s="165" t="s">
        <v>232</v>
      </c>
      <c r="H24" s="165" t="s">
        <v>232</v>
      </c>
      <c r="I24" s="165" t="s">
        <v>232</v>
      </c>
      <c r="J24" s="164" t="s">
        <v>232</v>
      </c>
      <c r="K24" s="164" t="s">
        <v>232</v>
      </c>
      <c r="L24" s="175" t="s">
        <v>232</v>
      </c>
      <c r="M24" s="161" t="s">
        <v>232</v>
      </c>
      <c r="N24" s="166">
        <v>0</v>
      </c>
      <c r="O24" s="164" t="s">
        <v>232</v>
      </c>
      <c r="P24" s="164">
        <v>0</v>
      </c>
      <c r="Q24" s="164">
        <v>0</v>
      </c>
    </row>
    <row r="25" spans="2:17" s="157" customFormat="1" x14ac:dyDescent="0.2">
      <c r="B25" s="132" t="s">
        <v>1210</v>
      </c>
      <c r="C25" s="164" t="s">
        <v>232</v>
      </c>
      <c r="D25" s="164" t="s">
        <v>232</v>
      </c>
      <c r="E25" s="165" t="s">
        <v>232</v>
      </c>
      <c r="F25" s="165" t="s">
        <v>232</v>
      </c>
      <c r="G25" s="165" t="s">
        <v>232</v>
      </c>
      <c r="H25" s="165" t="s">
        <v>232</v>
      </c>
      <c r="I25" s="165" t="s">
        <v>232</v>
      </c>
      <c r="J25" s="164" t="s">
        <v>232</v>
      </c>
      <c r="K25" s="164" t="s">
        <v>232</v>
      </c>
      <c r="L25" s="175" t="s">
        <v>232</v>
      </c>
      <c r="M25" s="161" t="s">
        <v>232</v>
      </c>
      <c r="N25" s="166">
        <v>0</v>
      </c>
      <c r="O25" s="164" t="s">
        <v>232</v>
      </c>
      <c r="P25" s="164">
        <v>0</v>
      </c>
      <c r="Q25" s="164">
        <v>0</v>
      </c>
    </row>
    <row r="26" spans="2:17" s="157" customFormat="1" x14ac:dyDescent="0.2">
      <c r="B26" s="132" t="s">
        <v>1211</v>
      </c>
      <c r="C26" s="164" t="s">
        <v>232</v>
      </c>
      <c r="D26" s="164" t="s">
        <v>232</v>
      </c>
      <c r="E26" s="165" t="s">
        <v>232</v>
      </c>
      <c r="F26" s="165" t="s">
        <v>232</v>
      </c>
      <c r="G26" s="165" t="s">
        <v>232</v>
      </c>
      <c r="H26" s="165" t="s">
        <v>232</v>
      </c>
      <c r="I26" s="165" t="s">
        <v>232</v>
      </c>
      <c r="J26" s="164" t="s">
        <v>232</v>
      </c>
      <c r="K26" s="164" t="s">
        <v>232</v>
      </c>
      <c r="L26" s="175" t="s">
        <v>232</v>
      </c>
      <c r="M26" s="161" t="s">
        <v>232</v>
      </c>
      <c r="N26" s="166">
        <v>0</v>
      </c>
      <c r="O26" s="164" t="s">
        <v>232</v>
      </c>
      <c r="P26" s="164">
        <v>0</v>
      </c>
      <c r="Q26" s="164">
        <v>0</v>
      </c>
    </row>
    <row r="27" spans="2:17" s="157" customFormat="1" x14ac:dyDescent="0.2">
      <c r="B27" s="132" t="s">
        <v>1212</v>
      </c>
      <c r="C27" s="164" t="s">
        <v>232</v>
      </c>
      <c r="D27" s="164" t="s">
        <v>232</v>
      </c>
      <c r="E27" s="165" t="s">
        <v>232</v>
      </c>
      <c r="F27" s="165" t="s">
        <v>232</v>
      </c>
      <c r="G27" s="165" t="s">
        <v>232</v>
      </c>
      <c r="H27" s="165" t="s">
        <v>232</v>
      </c>
      <c r="I27" s="165" t="s">
        <v>232</v>
      </c>
      <c r="J27" s="164" t="s">
        <v>232</v>
      </c>
      <c r="K27" s="164" t="s">
        <v>232</v>
      </c>
      <c r="L27" s="175" t="s">
        <v>232</v>
      </c>
      <c r="M27" s="161" t="s">
        <v>232</v>
      </c>
      <c r="N27" s="166">
        <v>0</v>
      </c>
      <c r="O27" s="164" t="s">
        <v>232</v>
      </c>
      <c r="P27" s="164">
        <v>0</v>
      </c>
      <c r="Q27" s="164">
        <v>0</v>
      </c>
    </row>
    <row r="28" spans="2:17" s="157" customFormat="1" x14ac:dyDescent="0.2">
      <c r="B28" s="114" t="s">
        <v>223</v>
      </c>
      <c r="C28" s="167"/>
      <c r="D28" s="114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4" t="s">
        <v>224</v>
      </c>
      <c r="C29" s="167"/>
      <c r="D29" s="114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4" t="s">
        <v>225</v>
      </c>
      <c r="C30" s="167"/>
      <c r="D30" s="114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4" t="s">
        <v>226</v>
      </c>
      <c r="C31" s="167"/>
      <c r="D31" s="114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4" t="s">
        <v>227</v>
      </c>
      <c r="C32" s="167"/>
      <c r="D32" s="114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51" stopIfTrue="1">
      <formula>OR(LEFT(#REF!,3)="TIR",LEFT(#REF!,2)="IR")</formula>
    </cfRule>
  </conditionalFormatting>
  <conditionalFormatting sqref="B12:B27 N12:N27">
    <cfRule type="expression" dxfId="44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K43" sqref="K43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1406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9.42578125" style="93" bestFit="1" customWidth="1"/>
    <col min="11" max="11" width="11" style="45" bestFit="1" customWidth="1"/>
    <col min="12" max="12" width="12.140625" style="95" bestFit="1" customWidth="1"/>
    <col min="13" max="13" width="8.5703125" style="97" bestFit="1" customWidth="1"/>
    <col min="14" max="14" width="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218</v>
      </c>
      <c r="C1" s="11" t="s">
        <v>228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219</v>
      </c>
      <c r="C2" s="13" t="s">
        <v>160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220</v>
      </c>
      <c r="C3" s="13" t="s">
        <v>221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6" t="s">
        <v>38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143</v>
      </c>
      <c r="N9" s="2"/>
      <c r="O9" s="2" t="s">
        <v>145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1" t="s">
        <v>130</v>
      </c>
      <c r="C11" s="101" t="s">
        <v>232</v>
      </c>
      <c r="D11" s="101" t="s">
        <v>232</v>
      </c>
      <c r="E11" s="101"/>
      <c r="F11" s="142" t="s">
        <v>232</v>
      </c>
      <c r="G11" s="142"/>
      <c r="H11" s="142" t="s">
        <v>232</v>
      </c>
      <c r="I11" s="143" t="s">
        <v>232</v>
      </c>
      <c r="J11" s="142" t="s">
        <v>232</v>
      </c>
      <c r="K11" s="101" t="s">
        <v>232</v>
      </c>
      <c r="L11" s="101" t="s">
        <v>232</v>
      </c>
      <c r="M11" s="153" t="s">
        <v>232</v>
      </c>
      <c r="N11" s="142" t="s">
        <v>232</v>
      </c>
      <c r="O11" s="144">
        <v>292.2432713</v>
      </c>
      <c r="P11" s="101">
        <v>1</v>
      </c>
      <c r="Q11" s="120">
        <v>7.7432068128503229E-4</v>
      </c>
    </row>
    <row r="12" spans="1:20" s="157" customFormat="1" x14ac:dyDescent="0.2">
      <c r="B12" s="131" t="s">
        <v>1724</v>
      </c>
      <c r="C12" s="160" t="s">
        <v>232</v>
      </c>
      <c r="D12" s="160" t="s">
        <v>232</v>
      </c>
      <c r="E12" s="160" t="s">
        <v>232</v>
      </c>
      <c r="F12" s="161" t="s">
        <v>232</v>
      </c>
      <c r="G12" s="161" t="s">
        <v>232</v>
      </c>
      <c r="H12" s="161" t="s">
        <v>232</v>
      </c>
      <c r="I12" s="173" t="s">
        <v>232</v>
      </c>
      <c r="J12" s="161" t="s">
        <v>232</v>
      </c>
      <c r="K12" s="160" t="s">
        <v>232</v>
      </c>
      <c r="L12" s="160" t="s">
        <v>232</v>
      </c>
      <c r="M12" s="198" t="s">
        <v>232</v>
      </c>
      <c r="N12" s="161" t="s">
        <v>232</v>
      </c>
      <c r="O12" s="162">
        <v>292.24327090000003</v>
      </c>
      <c r="P12" s="160">
        <v>0.9999999986312772</v>
      </c>
      <c r="Q12" s="160">
        <v>7.7432068022520212E-4</v>
      </c>
    </row>
    <row r="13" spans="1:20" s="157" customFormat="1" x14ac:dyDescent="0.2">
      <c r="B13" s="132" t="s">
        <v>1725</v>
      </c>
      <c r="C13" s="164" t="s">
        <v>232</v>
      </c>
      <c r="D13" s="164" t="s">
        <v>232</v>
      </c>
      <c r="E13" s="164" t="s">
        <v>232</v>
      </c>
      <c r="F13" s="165" t="s">
        <v>1787</v>
      </c>
      <c r="G13" s="165" t="s">
        <v>232</v>
      </c>
      <c r="H13" s="165" t="s">
        <v>1230</v>
      </c>
      <c r="I13" s="175">
        <v>2.1629294466595042</v>
      </c>
      <c r="J13" s="165" t="s">
        <v>238</v>
      </c>
      <c r="K13" s="164">
        <v>4.4425602831472399E-2</v>
      </c>
      <c r="L13" s="164">
        <v>-4.0188391570755884E-3</v>
      </c>
      <c r="M13" s="199" t="s">
        <v>232</v>
      </c>
      <c r="N13" s="165" t="s">
        <v>232</v>
      </c>
      <c r="O13" s="166">
        <v>292.24327010000002</v>
      </c>
      <c r="P13" s="164">
        <v>0.99999999589383193</v>
      </c>
      <c r="Q13" s="164">
        <v>7.7432067810554144E-4</v>
      </c>
    </row>
    <row r="14" spans="1:20" s="157" customFormat="1" x14ac:dyDescent="0.2">
      <c r="B14" s="132" t="s">
        <v>1726</v>
      </c>
      <c r="C14" s="164" t="s">
        <v>232</v>
      </c>
      <c r="D14" s="164" t="s">
        <v>232</v>
      </c>
      <c r="E14" s="164" t="s">
        <v>232</v>
      </c>
      <c r="F14" s="165" t="s">
        <v>232</v>
      </c>
      <c r="G14" s="165" t="s">
        <v>232</v>
      </c>
      <c r="H14" s="165" t="s">
        <v>232</v>
      </c>
      <c r="I14" s="175" t="s">
        <v>232</v>
      </c>
      <c r="J14" s="165" t="s">
        <v>232</v>
      </c>
      <c r="K14" s="164" t="s">
        <v>232</v>
      </c>
      <c r="L14" s="164" t="s">
        <v>232</v>
      </c>
      <c r="M14" s="199" t="s">
        <v>232</v>
      </c>
      <c r="N14" s="165" t="s">
        <v>232</v>
      </c>
      <c r="O14" s="166">
        <v>0</v>
      </c>
      <c r="P14" s="164">
        <v>0</v>
      </c>
      <c r="Q14" s="164">
        <v>0</v>
      </c>
    </row>
    <row r="15" spans="1:20" s="157" customFormat="1" x14ac:dyDescent="0.2">
      <c r="B15" s="132" t="s">
        <v>1727</v>
      </c>
      <c r="C15" s="164" t="s">
        <v>232</v>
      </c>
      <c r="D15" s="164" t="s">
        <v>232</v>
      </c>
      <c r="E15" s="164" t="s">
        <v>232</v>
      </c>
      <c r="F15" s="165" t="s">
        <v>232</v>
      </c>
      <c r="G15" s="165" t="s">
        <v>232</v>
      </c>
      <c r="H15" s="165" t="s">
        <v>232</v>
      </c>
      <c r="I15" s="175" t="s">
        <v>232</v>
      </c>
      <c r="J15" s="165" t="s">
        <v>232</v>
      </c>
      <c r="K15" s="164" t="s">
        <v>232</v>
      </c>
      <c r="L15" s="164" t="s">
        <v>232</v>
      </c>
      <c r="M15" s="199" t="s">
        <v>232</v>
      </c>
      <c r="N15" s="165" t="s">
        <v>232</v>
      </c>
      <c r="O15" s="166">
        <v>0</v>
      </c>
      <c r="P15" s="164">
        <v>0</v>
      </c>
      <c r="Q15" s="164">
        <v>0</v>
      </c>
    </row>
    <row r="16" spans="1:20" s="157" customFormat="1" x14ac:dyDescent="0.2">
      <c r="B16" s="132" t="s">
        <v>1728</v>
      </c>
      <c r="C16" s="164" t="s">
        <v>232</v>
      </c>
      <c r="D16" s="164" t="s">
        <v>232</v>
      </c>
      <c r="E16" s="164" t="s">
        <v>232</v>
      </c>
      <c r="F16" s="165" t="s">
        <v>232</v>
      </c>
      <c r="G16" s="165" t="s">
        <v>232</v>
      </c>
      <c r="H16" s="165" t="s">
        <v>232</v>
      </c>
      <c r="I16" s="175" t="s">
        <v>232</v>
      </c>
      <c r="J16" s="165" t="s">
        <v>232</v>
      </c>
      <c r="K16" s="164" t="s">
        <v>232</v>
      </c>
      <c r="L16" s="164" t="s">
        <v>232</v>
      </c>
      <c r="M16" s="199" t="s">
        <v>232</v>
      </c>
      <c r="N16" s="165" t="s">
        <v>232</v>
      </c>
      <c r="O16" s="166">
        <v>0</v>
      </c>
      <c r="P16" s="164">
        <v>0</v>
      </c>
      <c r="Q16" s="164">
        <v>0</v>
      </c>
    </row>
    <row r="17" spans="2:18" s="157" customFormat="1" x14ac:dyDescent="0.2">
      <c r="B17" s="132" t="s">
        <v>1729</v>
      </c>
      <c r="C17" s="164" t="s">
        <v>232</v>
      </c>
      <c r="D17" s="164" t="s">
        <v>232</v>
      </c>
      <c r="E17" s="164" t="s">
        <v>232</v>
      </c>
      <c r="F17" s="165" t="s">
        <v>232</v>
      </c>
      <c r="G17" s="165" t="s">
        <v>232</v>
      </c>
      <c r="H17" s="165" t="s">
        <v>232</v>
      </c>
      <c r="I17" s="175"/>
      <c r="J17" s="165"/>
      <c r="K17" s="164"/>
      <c r="L17" s="164"/>
      <c r="M17" s="199"/>
      <c r="N17" s="165" t="s">
        <v>232</v>
      </c>
      <c r="O17" s="166">
        <v>0</v>
      </c>
      <c r="P17" s="164">
        <v>0</v>
      </c>
      <c r="Q17" s="164">
        <v>0</v>
      </c>
    </row>
    <row r="18" spans="2:18" s="157" customFormat="1" x14ac:dyDescent="0.2">
      <c r="B18" s="132" t="s">
        <v>1730</v>
      </c>
      <c r="C18" s="164" t="s">
        <v>232</v>
      </c>
      <c r="D18" s="164" t="s">
        <v>232</v>
      </c>
      <c r="E18" s="164" t="s">
        <v>232</v>
      </c>
      <c r="F18" s="165" t="s">
        <v>232</v>
      </c>
      <c r="G18" s="165" t="s">
        <v>232</v>
      </c>
      <c r="H18" s="165" t="s">
        <v>232</v>
      </c>
      <c r="I18" s="175"/>
      <c r="J18" s="165"/>
      <c r="K18" s="164"/>
      <c r="L18" s="164"/>
      <c r="M18" s="199"/>
      <c r="N18" s="165" t="s">
        <v>232</v>
      </c>
      <c r="O18" s="166">
        <v>0</v>
      </c>
      <c r="P18" s="164">
        <v>0</v>
      </c>
      <c r="Q18" s="164">
        <v>0</v>
      </c>
    </row>
    <row r="19" spans="2:18" s="157" customFormat="1" x14ac:dyDescent="0.2">
      <c r="B19" s="132" t="s">
        <v>1731</v>
      </c>
      <c r="C19" s="164" t="s">
        <v>232</v>
      </c>
      <c r="D19" s="164" t="s">
        <v>232</v>
      </c>
      <c r="E19" s="164" t="s">
        <v>232</v>
      </c>
      <c r="F19" s="165" t="s">
        <v>232</v>
      </c>
      <c r="G19" s="165" t="s">
        <v>232</v>
      </c>
      <c r="H19" s="165" t="s">
        <v>232</v>
      </c>
      <c r="I19" s="175"/>
      <c r="J19" s="165"/>
      <c r="K19" s="164"/>
      <c r="L19" s="164"/>
      <c r="M19" s="199"/>
      <c r="N19" s="165" t="s">
        <v>232</v>
      </c>
      <c r="O19" s="166">
        <v>0</v>
      </c>
      <c r="P19" s="164">
        <v>0</v>
      </c>
      <c r="Q19" s="164">
        <v>0</v>
      </c>
    </row>
    <row r="20" spans="2:18" s="157" customFormat="1" x14ac:dyDescent="0.2">
      <c r="B20" s="132" t="s">
        <v>1732</v>
      </c>
      <c r="C20" s="164" t="s">
        <v>232</v>
      </c>
      <c r="D20" s="164" t="s">
        <v>232</v>
      </c>
      <c r="E20" s="164" t="s">
        <v>232</v>
      </c>
      <c r="F20" s="165" t="s">
        <v>232</v>
      </c>
      <c r="G20" s="165" t="s">
        <v>232</v>
      </c>
      <c r="H20" s="165" t="s">
        <v>232</v>
      </c>
      <c r="I20" s="175"/>
      <c r="J20" s="165"/>
      <c r="K20" s="164"/>
      <c r="L20" s="164"/>
      <c r="M20" s="199"/>
      <c r="N20" s="165" t="s">
        <v>232</v>
      </c>
      <c r="O20" s="166">
        <v>0</v>
      </c>
      <c r="P20" s="164">
        <v>0</v>
      </c>
      <c r="Q20" s="164">
        <v>0</v>
      </c>
    </row>
    <row r="21" spans="2:18" s="157" customFormat="1" x14ac:dyDescent="0.2">
      <c r="B21" s="132" t="s">
        <v>1733</v>
      </c>
      <c r="C21" s="164" t="s">
        <v>232</v>
      </c>
      <c r="D21" s="164" t="s">
        <v>232</v>
      </c>
      <c r="E21" s="164" t="s">
        <v>232</v>
      </c>
      <c r="F21" s="165" t="s">
        <v>232</v>
      </c>
      <c r="G21" s="165" t="s">
        <v>232</v>
      </c>
      <c r="H21" s="165" t="s">
        <v>232</v>
      </c>
      <c r="I21" s="175" t="s">
        <v>232</v>
      </c>
      <c r="J21" s="165" t="s">
        <v>232</v>
      </c>
      <c r="K21" s="164" t="s">
        <v>232</v>
      </c>
      <c r="L21" s="164" t="s">
        <v>232</v>
      </c>
      <c r="M21" s="199" t="s">
        <v>232</v>
      </c>
      <c r="N21" s="165" t="s">
        <v>232</v>
      </c>
      <c r="O21" s="166">
        <v>0</v>
      </c>
      <c r="P21" s="164">
        <v>0</v>
      </c>
      <c r="Q21" s="164">
        <v>0</v>
      </c>
    </row>
    <row r="22" spans="2:18" s="157" customFormat="1" x14ac:dyDescent="0.2">
      <c r="B22" s="132" t="s">
        <v>1734</v>
      </c>
      <c r="C22" s="164" t="s">
        <v>232</v>
      </c>
      <c r="D22" s="164" t="s">
        <v>232</v>
      </c>
      <c r="E22" s="164" t="s">
        <v>232</v>
      </c>
      <c r="F22" s="165" t="s">
        <v>232</v>
      </c>
      <c r="G22" s="165" t="s">
        <v>232</v>
      </c>
      <c r="H22" s="165" t="s">
        <v>232</v>
      </c>
      <c r="I22" s="175" t="s">
        <v>232</v>
      </c>
      <c r="J22" s="165" t="s">
        <v>232</v>
      </c>
      <c r="K22" s="164" t="s">
        <v>232</v>
      </c>
      <c r="L22" s="164" t="s">
        <v>232</v>
      </c>
      <c r="M22" s="199" t="s">
        <v>232</v>
      </c>
      <c r="N22" s="165" t="s">
        <v>232</v>
      </c>
      <c r="O22" s="166">
        <v>0</v>
      </c>
      <c r="P22" s="164">
        <v>0</v>
      </c>
      <c r="Q22" s="164">
        <v>0</v>
      </c>
    </row>
    <row r="23" spans="2:18" s="157" customFormat="1" x14ac:dyDescent="0.2">
      <c r="B23" s="132" t="s">
        <v>1735</v>
      </c>
      <c r="C23" s="164" t="s">
        <v>232</v>
      </c>
      <c r="D23" s="164" t="s">
        <v>232</v>
      </c>
      <c r="E23" s="164" t="s">
        <v>232</v>
      </c>
      <c r="F23" s="165" t="s">
        <v>232</v>
      </c>
      <c r="G23" s="165" t="s">
        <v>232</v>
      </c>
      <c r="H23" s="165" t="s">
        <v>232</v>
      </c>
      <c r="I23" s="175" t="s">
        <v>232</v>
      </c>
      <c r="J23" s="165" t="s">
        <v>232</v>
      </c>
      <c r="K23" s="164" t="s">
        <v>232</v>
      </c>
      <c r="L23" s="164" t="s">
        <v>232</v>
      </c>
      <c r="M23" s="199" t="s">
        <v>232</v>
      </c>
      <c r="N23" s="165" t="s">
        <v>232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32" t="s">
        <v>1726</v>
      </c>
      <c r="C24" s="164" t="s">
        <v>232</v>
      </c>
      <c r="D24" s="164" t="s">
        <v>232</v>
      </c>
      <c r="E24" s="164" t="s">
        <v>232</v>
      </c>
      <c r="F24" s="165" t="s">
        <v>232</v>
      </c>
      <c r="G24" s="165" t="s">
        <v>232</v>
      </c>
      <c r="H24" s="165" t="s">
        <v>232</v>
      </c>
      <c r="I24" s="175" t="s">
        <v>232</v>
      </c>
      <c r="J24" s="165" t="s">
        <v>232</v>
      </c>
      <c r="K24" s="164" t="s">
        <v>232</v>
      </c>
      <c r="L24" s="164" t="s">
        <v>232</v>
      </c>
      <c r="M24" s="199" t="s">
        <v>232</v>
      </c>
      <c r="N24" s="165" t="s">
        <v>232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2" t="s">
        <v>1727</v>
      </c>
      <c r="C25" s="164" t="s">
        <v>232</v>
      </c>
      <c r="D25" s="164" t="s">
        <v>232</v>
      </c>
      <c r="E25" s="164" t="s">
        <v>232</v>
      </c>
      <c r="F25" s="165" t="s">
        <v>232</v>
      </c>
      <c r="G25" s="165" t="s">
        <v>232</v>
      </c>
      <c r="H25" s="165" t="s">
        <v>232</v>
      </c>
      <c r="I25" s="175" t="s">
        <v>232</v>
      </c>
      <c r="J25" s="165" t="s">
        <v>232</v>
      </c>
      <c r="K25" s="164" t="s">
        <v>232</v>
      </c>
      <c r="L25" s="164" t="s">
        <v>232</v>
      </c>
      <c r="M25" s="199" t="s">
        <v>232</v>
      </c>
      <c r="N25" s="165" t="s">
        <v>232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2" t="s">
        <v>1734</v>
      </c>
      <c r="C26" s="164" t="s">
        <v>232</v>
      </c>
      <c r="D26" s="164" t="s">
        <v>232</v>
      </c>
      <c r="E26" s="164" t="s">
        <v>232</v>
      </c>
      <c r="F26" s="165" t="s">
        <v>232</v>
      </c>
      <c r="G26" s="165" t="s">
        <v>232</v>
      </c>
      <c r="H26" s="165" t="s">
        <v>232</v>
      </c>
      <c r="I26" s="175" t="s">
        <v>232</v>
      </c>
      <c r="J26" s="165" t="s">
        <v>232</v>
      </c>
      <c r="K26" s="164" t="s">
        <v>232</v>
      </c>
      <c r="L26" s="164" t="s">
        <v>232</v>
      </c>
      <c r="M26" s="199" t="s">
        <v>232</v>
      </c>
      <c r="N26" s="165" t="s">
        <v>232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2" t="s">
        <v>1733</v>
      </c>
      <c r="C27" s="164" t="s">
        <v>232</v>
      </c>
      <c r="D27" s="164" t="s">
        <v>232</v>
      </c>
      <c r="E27" s="164" t="s">
        <v>232</v>
      </c>
      <c r="F27" s="165" t="s">
        <v>232</v>
      </c>
      <c r="G27" s="165" t="s">
        <v>232</v>
      </c>
      <c r="H27" s="165" t="s">
        <v>232</v>
      </c>
      <c r="I27" s="175" t="s">
        <v>232</v>
      </c>
      <c r="J27" s="165" t="s">
        <v>232</v>
      </c>
      <c r="K27" s="164" t="s">
        <v>232</v>
      </c>
      <c r="L27" s="164" t="s">
        <v>232</v>
      </c>
      <c r="M27" s="199" t="s">
        <v>232</v>
      </c>
      <c r="N27" s="165" t="s">
        <v>232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14" t="s">
        <v>223</v>
      </c>
      <c r="C28" s="114"/>
      <c r="D28" s="167"/>
      <c r="E28" s="167"/>
      <c r="F28" s="167"/>
      <c r="G28" s="168"/>
      <c r="H28" s="168"/>
      <c r="I28" s="168"/>
      <c r="J28" s="168"/>
      <c r="K28" s="169"/>
      <c r="L28" s="170"/>
      <c r="M28" s="171"/>
      <c r="N28" s="171"/>
      <c r="O28" s="171"/>
      <c r="P28" s="171"/>
      <c r="Q28" s="170"/>
      <c r="R28" s="172"/>
    </row>
    <row r="29" spans="2:18" s="157" customFormat="1" x14ac:dyDescent="0.2">
      <c r="B29" s="114" t="s">
        <v>224</v>
      </c>
      <c r="C29" s="114"/>
      <c r="D29" s="167"/>
      <c r="E29" s="167"/>
      <c r="F29" s="167"/>
      <c r="G29" s="168"/>
      <c r="H29" s="168"/>
      <c r="I29" s="168"/>
      <c r="J29" s="168"/>
      <c r="K29" s="169"/>
      <c r="L29" s="170"/>
      <c r="M29" s="171"/>
      <c r="N29" s="171"/>
      <c r="O29" s="171"/>
      <c r="P29" s="171"/>
      <c r="Q29" s="170"/>
      <c r="R29" s="172"/>
    </row>
    <row r="30" spans="2:18" s="157" customFormat="1" x14ac:dyDescent="0.2">
      <c r="B30" s="114" t="s">
        <v>225</v>
      </c>
      <c r="C30" s="114"/>
      <c r="D30" s="167"/>
      <c r="E30" s="167"/>
      <c r="F30" s="167"/>
      <c r="G30" s="168"/>
      <c r="H30" s="168"/>
      <c r="I30" s="168"/>
      <c r="J30" s="168"/>
      <c r="K30" s="169"/>
      <c r="L30" s="170"/>
      <c r="M30" s="171"/>
      <c r="N30" s="171"/>
      <c r="O30" s="171"/>
      <c r="P30" s="171"/>
      <c r="Q30" s="170"/>
      <c r="R30" s="172"/>
    </row>
    <row r="31" spans="2:18" s="157" customFormat="1" x14ac:dyDescent="0.2">
      <c r="B31" s="114" t="s">
        <v>226</v>
      </c>
      <c r="C31" s="114"/>
      <c r="D31" s="167"/>
      <c r="E31" s="167"/>
      <c r="F31" s="167"/>
      <c r="G31" s="168"/>
      <c r="H31" s="168"/>
      <c r="I31" s="168"/>
      <c r="J31" s="168"/>
      <c r="K31" s="169"/>
      <c r="L31" s="170"/>
      <c r="M31" s="171"/>
      <c r="N31" s="171"/>
      <c r="O31" s="171"/>
      <c r="P31" s="171"/>
      <c r="Q31" s="170"/>
      <c r="R31" s="172"/>
    </row>
    <row r="32" spans="2:18" s="157" customFormat="1" x14ac:dyDescent="0.2">
      <c r="B32" s="114" t="s">
        <v>227</v>
      </c>
      <c r="C32" s="114"/>
      <c r="D32" s="167"/>
      <c r="E32" s="167"/>
      <c r="F32" s="167"/>
      <c r="G32" s="168"/>
      <c r="H32" s="168"/>
      <c r="I32" s="168"/>
      <c r="J32" s="168"/>
      <c r="K32" s="169"/>
      <c r="L32" s="170"/>
      <c r="M32" s="171"/>
      <c r="N32" s="171"/>
      <c r="O32" s="171"/>
      <c r="P32" s="171"/>
      <c r="Q32" s="170"/>
      <c r="R32" s="172"/>
    </row>
  </sheetData>
  <mergeCells count="1">
    <mergeCell ref="B7:Q7"/>
  </mergeCells>
  <phoneticPr fontId="3" type="noConversion"/>
  <conditionalFormatting sqref="J12:J27 P12:Q27 C12:H27">
    <cfRule type="expression" dxfId="43" priority="359" stopIfTrue="1">
      <formula>OR(LEFT(#REF!,3)="TIR",LEFT(#REF!,2)="IR")</formula>
    </cfRule>
  </conditionalFormatting>
  <conditionalFormatting sqref="B12:B27 O12:P27">
    <cfRule type="expression" dxfId="42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218</v>
      </c>
      <c r="C1" s="13" t="s">
        <v>228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219</v>
      </c>
      <c r="C2" s="13" t="s">
        <v>160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220</v>
      </c>
      <c r="C3" s="13" t="s">
        <v>221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222</v>
      </c>
      <c r="C4" s="12" t="s">
        <v>229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6" t="s">
        <v>40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1" t="s">
        <v>131</v>
      </c>
      <c r="C11" s="101" t="s">
        <v>232</v>
      </c>
      <c r="D11" s="142" t="s">
        <v>232</v>
      </c>
      <c r="E11" s="142"/>
      <c r="F11" s="142" t="s">
        <v>232</v>
      </c>
      <c r="G11" s="142" t="s">
        <v>232</v>
      </c>
      <c r="H11" s="142" t="s">
        <v>232</v>
      </c>
      <c r="I11" s="101" t="s">
        <v>232</v>
      </c>
      <c r="J11" s="101" t="s">
        <v>232</v>
      </c>
      <c r="K11" s="143" t="s">
        <v>232</v>
      </c>
      <c r="L11" s="142" t="s">
        <v>232</v>
      </c>
      <c r="M11" s="144">
        <v>6.0000000000000008E-7</v>
      </c>
      <c r="N11" s="101">
        <v>0</v>
      </c>
      <c r="O11" s="120">
        <v>0</v>
      </c>
    </row>
    <row r="12" spans="1:18" s="157" customFormat="1" x14ac:dyDescent="0.2">
      <c r="B12" s="131" t="s">
        <v>147</v>
      </c>
      <c r="C12" s="160" t="s">
        <v>232</v>
      </c>
      <c r="D12" s="161" t="s">
        <v>232</v>
      </c>
      <c r="E12" s="161" t="s">
        <v>232</v>
      </c>
      <c r="F12" s="161" t="s">
        <v>232</v>
      </c>
      <c r="G12" s="161" t="s">
        <v>232</v>
      </c>
      <c r="H12" s="161" t="s">
        <v>232</v>
      </c>
      <c r="I12" s="160" t="s">
        <v>232</v>
      </c>
      <c r="J12" s="160" t="s">
        <v>232</v>
      </c>
      <c r="K12" s="173" t="s">
        <v>232</v>
      </c>
      <c r="L12" s="161" t="s">
        <v>232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2" t="s">
        <v>1736</v>
      </c>
      <c r="C13" s="164" t="s">
        <v>232</v>
      </c>
      <c r="D13" s="165" t="s">
        <v>232</v>
      </c>
      <c r="E13" s="165" t="s">
        <v>232</v>
      </c>
      <c r="F13" s="165" t="s">
        <v>232</v>
      </c>
      <c r="G13" s="165" t="s">
        <v>232</v>
      </c>
      <c r="H13" s="165" t="s">
        <v>232</v>
      </c>
      <c r="I13" s="164" t="s">
        <v>232</v>
      </c>
      <c r="J13" s="164" t="s">
        <v>232</v>
      </c>
      <c r="K13" s="175" t="s">
        <v>232</v>
      </c>
      <c r="L13" s="165" t="s">
        <v>232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2" t="s">
        <v>1523</v>
      </c>
      <c r="C14" s="164" t="s">
        <v>232</v>
      </c>
      <c r="D14" s="165" t="s">
        <v>232</v>
      </c>
      <c r="E14" s="165" t="s">
        <v>232</v>
      </c>
      <c r="F14" s="165" t="s">
        <v>232</v>
      </c>
      <c r="G14" s="165" t="s">
        <v>232</v>
      </c>
      <c r="H14" s="165" t="s">
        <v>232</v>
      </c>
      <c r="I14" s="164" t="s">
        <v>232</v>
      </c>
      <c r="J14" s="164" t="s">
        <v>232</v>
      </c>
      <c r="K14" s="175" t="s">
        <v>232</v>
      </c>
      <c r="L14" s="165" t="s">
        <v>232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2" t="s">
        <v>1737</v>
      </c>
      <c r="C15" s="164" t="s">
        <v>232</v>
      </c>
      <c r="D15" s="165" t="s">
        <v>232</v>
      </c>
      <c r="E15" s="165" t="s">
        <v>232</v>
      </c>
      <c r="F15" s="165" t="s">
        <v>232</v>
      </c>
      <c r="G15" s="165" t="s">
        <v>232</v>
      </c>
      <c r="H15" s="165" t="s">
        <v>232</v>
      </c>
      <c r="I15" s="164" t="s">
        <v>232</v>
      </c>
      <c r="J15" s="164" t="s">
        <v>232</v>
      </c>
      <c r="K15" s="175" t="s">
        <v>232</v>
      </c>
      <c r="L15" s="165" t="s">
        <v>232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2" t="s">
        <v>1738</v>
      </c>
      <c r="C16" s="164" t="s">
        <v>232</v>
      </c>
      <c r="D16" s="165" t="s">
        <v>232</v>
      </c>
      <c r="E16" s="165" t="s">
        <v>232</v>
      </c>
      <c r="F16" s="165" t="s">
        <v>232</v>
      </c>
      <c r="G16" s="165" t="s">
        <v>232</v>
      </c>
      <c r="H16" s="165" t="s">
        <v>232</v>
      </c>
      <c r="I16" s="164" t="s">
        <v>232</v>
      </c>
      <c r="J16" s="164" t="s">
        <v>232</v>
      </c>
      <c r="K16" s="175" t="s">
        <v>232</v>
      </c>
      <c r="L16" s="165" t="s">
        <v>232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2" t="s">
        <v>151</v>
      </c>
      <c r="C17" s="164" t="s">
        <v>232</v>
      </c>
      <c r="D17" s="165" t="s">
        <v>232</v>
      </c>
      <c r="E17" s="165" t="s">
        <v>232</v>
      </c>
      <c r="F17" s="165" t="s">
        <v>232</v>
      </c>
      <c r="G17" s="165" t="s">
        <v>232</v>
      </c>
      <c r="H17" s="165" t="s">
        <v>232</v>
      </c>
      <c r="I17" s="164" t="s">
        <v>232</v>
      </c>
      <c r="J17" s="164" t="s">
        <v>232</v>
      </c>
      <c r="K17" s="175" t="s">
        <v>232</v>
      </c>
      <c r="L17" s="165" t="s">
        <v>232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2" t="s">
        <v>342</v>
      </c>
      <c r="C18" s="164" t="s">
        <v>232</v>
      </c>
      <c r="D18" s="165" t="s">
        <v>232</v>
      </c>
      <c r="E18" s="165" t="s">
        <v>232</v>
      </c>
      <c r="F18" s="165" t="s">
        <v>232</v>
      </c>
      <c r="G18" s="165" t="s">
        <v>232</v>
      </c>
      <c r="H18" s="165" t="s">
        <v>232</v>
      </c>
      <c r="I18" s="164" t="s">
        <v>232</v>
      </c>
      <c r="J18" s="164" t="s">
        <v>232</v>
      </c>
      <c r="K18" s="175" t="s">
        <v>232</v>
      </c>
      <c r="L18" s="165" t="s">
        <v>232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4" t="s">
        <v>223</v>
      </c>
      <c r="C19" s="114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4" t="s">
        <v>224</v>
      </c>
      <c r="C20" s="114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4" t="s">
        <v>225</v>
      </c>
      <c r="C21" s="114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4" t="s">
        <v>226</v>
      </c>
      <c r="C22" s="114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4" t="s">
        <v>227</v>
      </c>
      <c r="C23" s="114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1" priority="367" stopIfTrue="1">
      <formula>OR(LEFT(#REF!,3)="TIR",LEFT(#REF!,2)="IR")</formula>
    </cfRule>
  </conditionalFormatting>
  <conditionalFormatting sqref="B11:B18 M11:N18">
    <cfRule type="expression" dxfId="40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6" t="s">
        <v>42</v>
      </c>
      <c r="C7" s="227"/>
      <c r="D7" s="227"/>
      <c r="E7" s="227"/>
      <c r="F7" s="227"/>
      <c r="G7" s="227"/>
      <c r="H7" s="227"/>
      <c r="I7" s="227"/>
      <c r="J7" s="228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146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145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81</v>
      </c>
      <c r="C11" s="104"/>
      <c r="D11" s="104" t="s">
        <v>232</v>
      </c>
      <c r="E11" s="200"/>
      <c r="F11" s="190"/>
      <c r="G11" s="193">
        <v>4.0000000000000003E-7</v>
      </c>
      <c r="H11" s="104">
        <v>1</v>
      </c>
      <c r="I11" s="104">
        <v>0</v>
      </c>
      <c r="J11" s="121"/>
    </row>
    <row r="12" spans="1:18" s="157" customFormat="1" x14ac:dyDescent="0.2">
      <c r="B12" s="131" t="s">
        <v>1739</v>
      </c>
      <c r="C12" s="160"/>
      <c r="D12" s="160" t="s">
        <v>232</v>
      </c>
      <c r="E12" s="180"/>
      <c r="F12" s="161" t="s">
        <v>232</v>
      </c>
      <c r="G12" s="162">
        <v>0</v>
      </c>
      <c r="H12" s="160">
        <v>0</v>
      </c>
      <c r="I12" s="160">
        <v>0</v>
      </c>
      <c r="J12" s="160" t="s">
        <v>232</v>
      </c>
    </row>
    <row r="13" spans="1:18" s="157" customFormat="1" x14ac:dyDescent="0.2">
      <c r="B13" s="132" t="s">
        <v>1740</v>
      </c>
      <c r="C13" s="160"/>
      <c r="D13" s="160" t="s">
        <v>232</v>
      </c>
      <c r="E13" s="180"/>
      <c r="F13" s="161" t="s">
        <v>232</v>
      </c>
      <c r="G13" s="162">
        <v>0</v>
      </c>
      <c r="H13" s="160">
        <v>0</v>
      </c>
      <c r="I13" s="160">
        <v>0</v>
      </c>
      <c r="J13" s="160" t="s">
        <v>232</v>
      </c>
    </row>
    <row r="14" spans="1:18" s="157" customFormat="1" x14ac:dyDescent="0.2">
      <c r="B14" s="132" t="s">
        <v>1741</v>
      </c>
      <c r="C14" s="160"/>
      <c r="D14" s="160" t="s">
        <v>232</v>
      </c>
      <c r="E14" s="180"/>
      <c r="F14" s="161" t="s">
        <v>232</v>
      </c>
      <c r="G14" s="162">
        <v>0</v>
      </c>
      <c r="H14" s="160">
        <v>0</v>
      </c>
      <c r="I14" s="160">
        <v>0</v>
      </c>
      <c r="J14" s="160" t="s">
        <v>232</v>
      </c>
    </row>
    <row r="15" spans="1:18" s="157" customFormat="1" x14ac:dyDescent="0.2">
      <c r="B15" s="132" t="s">
        <v>1742</v>
      </c>
      <c r="C15" s="160"/>
      <c r="D15" s="160" t="s">
        <v>232</v>
      </c>
      <c r="E15" s="180"/>
      <c r="F15" s="161" t="s">
        <v>232</v>
      </c>
      <c r="G15" s="162">
        <v>0</v>
      </c>
      <c r="H15" s="160">
        <v>0</v>
      </c>
      <c r="I15" s="160">
        <v>0</v>
      </c>
      <c r="J15" s="160" t="s">
        <v>232</v>
      </c>
    </row>
    <row r="16" spans="1:18" s="157" customFormat="1" x14ac:dyDescent="0.2">
      <c r="B16" s="132" t="s">
        <v>1740</v>
      </c>
      <c r="C16" s="160"/>
      <c r="D16" s="160" t="s">
        <v>232</v>
      </c>
      <c r="E16" s="180"/>
      <c r="F16" s="161" t="s">
        <v>232</v>
      </c>
      <c r="G16" s="162">
        <v>0</v>
      </c>
      <c r="H16" s="160">
        <v>0</v>
      </c>
      <c r="I16" s="160">
        <v>0</v>
      </c>
      <c r="J16" s="160" t="s">
        <v>232</v>
      </c>
    </row>
    <row r="17" spans="2:17" s="157" customFormat="1" x14ac:dyDescent="0.2">
      <c r="B17" s="132" t="s">
        <v>1741</v>
      </c>
      <c r="C17" s="160"/>
      <c r="D17" s="160" t="s">
        <v>232</v>
      </c>
      <c r="E17" s="180"/>
      <c r="F17" s="161" t="s">
        <v>232</v>
      </c>
      <c r="G17" s="162">
        <v>0</v>
      </c>
      <c r="H17" s="160">
        <v>0</v>
      </c>
      <c r="I17" s="160">
        <v>0</v>
      </c>
      <c r="J17" s="160" t="s">
        <v>232</v>
      </c>
    </row>
    <row r="18" spans="2:17" s="157" customFormat="1" x14ac:dyDescent="0.2">
      <c r="B18" s="114" t="s">
        <v>223</v>
      </c>
      <c r="C18" s="167"/>
      <c r="D18" s="114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4" t="s">
        <v>224</v>
      </c>
      <c r="C19" s="167"/>
      <c r="D19" s="114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4" t="s">
        <v>225</v>
      </c>
      <c r="C20" s="167"/>
      <c r="D20" s="114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4" t="s">
        <v>226</v>
      </c>
      <c r="C21" s="167"/>
      <c r="D21" s="114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4" t="s">
        <v>227</v>
      </c>
      <c r="C22" s="167"/>
      <c r="D22" s="114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39" priority="377" stopIfTrue="1">
      <formula>LEFT(#REF!,3)="TIR"</formula>
    </cfRule>
  </conditionalFormatting>
  <conditionalFormatting sqref="H11:J17 C11:F17">
    <cfRule type="expression" dxfId="38" priority="379" stopIfTrue="1">
      <formula>LEFT(#REF!,3)="TIR"</formula>
    </cfRule>
  </conditionalFormatting>
  <conditionalFormatting sqref="B11:B17 G11:J17">
    <cfRule type="expression" dxfId="37" priority="381" stopIfTrue="1">
      <formula>#REF!&gt;0</formula>
    </cfRule>
    <cfRule type="expression" dxfId="36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6" t="s">
        <v>94</v>
      </c>
      <c r="C7" s="217"/>
      <c r="D7" s="217"/>
      <c r="E7" s="217"/>
      <c r="F7" s="217"/>
      <c r="G7" s="217"/>
      <c r="H7" s="217"/>
      <c r="I7" s="217"/>
      <c r="J7" s="217"/>
      <c r="K7" s="21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145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1" t="s">
        <v>132</v>
      </c>
      <c r="C11" s="104"/>
      <c r="D11" s="104"/>
      <c r="E11" s="200"/>
      <c r="F11" s="190"/>
      <c r="G11" s="149"/>
      <c r="H11" s="149"/>
      <c r="I11" s="193">
        <v>2.0000000000000002E-7</v>
      </c>
      <c r="J11" s="104">
        <v>1</v>
      </c>
      <c r="K11" s="120">
        <v>5.2991514763750346E-13</v>
      </c>
    </row>
    <row r="12" spans="1:19" s="157" customFormat="1" x14ac:dyDescent="0.2">
      <c r="B12" s="131" t="s">
        <v>1743</v>
      </c>
      <c r="C12" s="160" t="s">
        <v>232</v>
      </c>
      <c r="D12" s="160" t="s">
        <v>232</v>
      </c>
      <c r="E12" s="160" t="s">
        <v>232</v>
      </c>
      <c r="F12" s="160" t="s">
        <v>232</v>
      </c>
      <c r="G12" s="174" t="s">
        <v>232</v>
      </c>
      <c r="H12" s="201" t="s">
        <v>232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1" t="s">
        <v>1744</v>
      </c>
      <c r="C13" s="160" t="s">
        <v>232</v>
      </c>
      <c r="D13" s="160" t="s">
        <v>232</v>
      </c>
      <c r="E13" s="160" t="s">
        <v>232</v>
      </c>
      <c r="F13" s="160" t="s">
        <v>232</v>
      </c>
      <c r="G13" s="174" t="s">
        <v>232</v>
      </c>
      <c r="H13" s="201" t="s">
        <v>232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4" t="s">
        <v>223</v>
      </c>
      <c r="C14" s="167"/>
      <c r="D14" s="114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4" t="s">
        <v>224</v>
      </c>
      <c r="C15" s="167"/>
      <c r="D15" s="114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4" t="s">
        <v>225</v>
      </c>
      <c r="C16" s="167"/>
      <c r="D16" s="114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4" t="s">
        <v>226</v>
      </c>
      <c r="C17" s="167"/>
      <c r="D17" s="114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4" t="s">
        <v>227</v>
      </c>
      <c r="C18" s="167"/>
      <c r="D18" s="114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5" priority="389" stopIfTrue="1">
      <formula>LEFT(#REF!,3)="TIR"</formula>
    </cfRule>
  </conditionalFormatting>
  <conditionalFormatting sqref="J11:K13 C11:F13">
    <cfRule type="expression" dxfId="34" priority="391" stopIfTrue="1">
      <formula>LEFT(#REF!,3)="TIR"</formula>
    </cfRule>
  </conditionalFormatting>
  <conditionalFormatting sqref="B11:B13 G11:K13">
    <cfRule type="expression" dxfId="33" priority="393" stopIfTrue="1">
      <formula>#REF!&gt;0</formula>
    </cfRule>
    <cfRule type="expression" dxfId="32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8.42578125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218</v>
      </c>
      <c r="C1" s="11" t="s">
        <v>228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219</v>
      </c>
      <c r="C2" s="13" t="s">
        <v>160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220</v>
      </c>
      <c r="C3" s="13" t="s">
        <v>221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222</v>
      </c>
      <c r="C4" s="12" t="s">
        <v>229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6" t="s">
        <v>95</v>
      </c>
      <c r="C7" s="217"/>
      <c r="D7" s="217"/>
      <c r="E7" s="217"/>
      <c r="F7" s="217"/>
      <c r="G7" s="217"/>
      <c r="H7" s="217"/>
      <c r="I7" s="217"/>
      <c r="J7" s="217"/>
      <c r="K7" s="21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145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8" t="s">
        <v>133</v>
      </c>
      <c r="C11" s="158"/>
      <c r="D11" s="158"/>
      <c r="E11" s="158" t="s">
        <v>232</v>
      </c>
      <c r="F11" s="158" t="s">
        <v>232</v>
      </c>
      <c r="G11" s="158" t="s">
        <v>232</v>
      </c>
      <c r="H11" s="158" t="s">
        <v>232</v>
      </c>
      <c r="I11" s="134">
        <v>-418.7409998</v>
      </c>
      <c r="J11" s="113">
        <v>1</v>
      </c>
      <c r="K11" s="91">
        <v>-1.1094859936544639E-3</v>
      </c>
    </row>
    <row r="12" spans="1:21" s="157" customFormat="1" x14ac:dyDescent="0.2">
      <c r="B12" s="131" t="s">
        <v>147</v>
      </c>
      <c r="C12" s="202"/>
      <c r="D12" s="161" t="s">
        <v>232</v>
      </c>
      <c r="E12" s="180" t="s">
        <v>232</v>
      </c>
      <c r="F12" s="181" t="s">
        <v>232</v>
      </c>
      <c r="G12" s="174" t="s">
        <v>232</v>
      </c>
      <c r="H12" s="181" t="s">
        <v>232</v>
      </c>
      <c r="I12" s="162">
        <v>-418.74099990000002</v>
      </c>
      <c r="J12" s="160">
        <v>1.0000000002388112</v>
      </c>
      <c r="K12" s="160">
        <v>-1.1094859939194215E-3</v>
      </c>
    </row>
    <row r="13" spans="1:21" x14ac:dyDescent="0.2">
      <c r="B13" s="23" t="s">
        <v>1745</v>
      </c>
      <c r="C13" s="31" t="s">
        <v>1746</v>
      </c>
      <c r="D13" s="100" t="s">
        <v>1036</v>
      </c>
      <c r="E13" s="33" t="s">
        <v>232</v>
      </c>
      <c r="F13" s="24">
        <v>0</v>
      </c>
      <c r="G13" s="102" t="s">
        <v>238</v>
      </c>
      <c r="H13" s="24">
        <v>0</v>
      </c>
      <c r="I13" s="125">
        <v>-418.74099999999999</v>
      </c>
      <c r="J13" s="112">
        <v>1.0000000004776222</v>
      </c>
      <c r="K13" s="41">
        <v>-1.109485994184379E-3</v>
      </c>
      <c r="L13" s="18"/>
      <c r="M13" s="18"/>
      <c r="N13" s="18"/>
      <c r="O13" s="18"/>
      <c r="P13" s="18"/>
      <c r="Q13" s="18"/>
    </row>
    <row r="14" spans="1:21" s="157" customFormat="1" x14ac:dyDescent="0.2">
      <c r="B14" s="132" t="s">
        <v>338</v>
      </c>
      <c r="C14" s="203" t="s">
        <v>232</v>
      </c>
      <c r="D14" s="161" t="s">
        <v>232</v>
      </c>
      <c r="E14" s="183" t="s">
        <v>232</v>
      </c>
      <c r="F14" s="184" t="s">
        <v>232</v>
      </c>
      <c r="G14" s="174" t="s">
        <v>232</v>
      </c>
      <c r="H14" s="184" t="s">
        <v>232</v>
      </c>
      <c r="I14" s="162">
        <v>0</v>
      </c>
      <c r="J14" s="160">
        <v>0</v>
      </c>
      <c r="K14" s="160">
        <v>0</v>
      </c>
    </row>
    <row r="15" spans="1:21" s="157" customFormat="1" x14ac:dyDescent="0.2">
      <c r="B15" s="114" t="s">
        <v>223</v>
      </c>
      <c r="C15" s="114"/>
      <c r="D15" s="167"/>
      <c r="E15" s="114"/>
      <c r="F15" s="186"/>
      <c r="G15" s="186"/>
      <c r="H15" s="186"/>
      <c r="I15" s="186"/>
      <c r="J15" s="186"/>
      <c r="K15" s="169"/>
      <c r="L15" s="172"/>
      <c r="M15" s="188"/>
      <c r="N15" s="188"/>
      <c r="O15" s="188"/>
      <c r="P15" s="172"/>
      <c r="Q15" s="172"/>
    </row>
    <row r="16" spans="1:21" s="157" customFormat="1" x14ac:dyDescent="0.2">
      <c r="B16" s="114" t="s">
        <v>224</v>
      </c>
      <c r="C16" s="114"/>
      <c r="D16" s="167"/>
      <c r="E16" s="114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4" t="s">
        <v>225</v>
      </c>
      <c r="C17" s="114"/>
      <c r="D17" s="167"/>
      <c r="E17" s="114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4" t="s">
        <v>226</v>
      </c>
      <c r="C18" s="114"/>
      <c r="D18" s="167"/>
      <c r="E18" s="114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4" t="s">
        <v>227</v>
      </c>
      <c r="C19" s="114"/>
      <c r="D19" s="167"/>
      <c r="E19" s="114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</sheetData>
  <mergeCells count="1">
    <mergeCell ref="B7:K7"/>
  </mergeCells>
  <phoneticPr fontId="3" type="noConversion"/>
  <conditionalFormatting sqref="M7:U7 L1:L7 L15:L55549 F12:H14">
    <cfRule type="expression" dxfId="31" priority="404" stopIfTrue="1">
      <formula>LEFT(#REF!,3)="TIR"</formula>
    </cfRule>
  </conditionalFormatting>
  <conditionalFormatting sqref="F8:G8">
    <cfRule type="expression" dxfId="30" priority="408" stopIfTrue="1">
      <formula>LEFT(#REF!,3)="TIR"</formula>
    </cfRule>
  </conditionalFormatting>
  <conditionalFormatting sqref="K12:K14 C12:E14">
    <cfRule type="expression" dxfId="29" priority="409" stopIfTrue="1">
      <formula>LEFT(#REF!,3)="TIR"</formula>
    </cfRule>
  </conditionalFormatting>
  <conditionalFormatting sqref="G12:G14 B12:B14 I12:K14">
    <cfRule type="expression" dxfId="28" priority="411" stopIfTrue="1">
      <formula>#REF!&gt;0</formula>
    </cfRule>
    <cfRule type="expression" dxfId="27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5"/>
      <c r="B1" t="s">
        <v>218</v>
      </c>
      <c r="C1" t="s">
        <v>228</v>
      </c>
    </row>
    <row r="2" spans="1:4" x14ac:dyDescent="0.2">
      <c r="B2" t="s">
        <v>219</v>
      </c>
      <c r="C2" t="s">
        <v>160</v>
      </c>
    </row>
    <row r="3" spans="1:4" x14ac:dyDescent="0.2">
      <c r="B3" t="s">
        <v>220</v>
      </c>
      <c r="C3" t="s">
        <v>221</v>
      </c>
    </row>
    <row r="4" spans="1:4" x14ac:dyDescent="0.2">
      <c r="B4" t="s">
        <v>222</v>
      </c>
      <c r="C4" t="s">
        <v>229</v>
      </c>
    </row>
    <row r="7" spans="1:4" ht="13.5" thickBot="1" x14ac:dyDescent="0.25"/>
    <row r="8" spans="1:4" x14ac:dyDescent="0.2">
      <c r="B8" s="216" t="s">
        <v>138</v>
      </c>
      <c r="C8" s="217"/>
      <c r="D8" s="218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4" customFormat="1" x14ac:dyDescent="0.2">
      <c r="B11" s="204"/>
      <c r="C11" s="205">
        <v>1</v>
      </c>
      <c r="D11" s="206">
        <v>2</v>
      </c>
    </row>
    <row r="12" spans="1:4" s="154" customFormat="1" ht="13.5" thickBot="1" x14ac:dyDescent="0.25">
      <c r="B12" s="108" t="s">
        <v>1785</v>
      </c>
      <c r="C12" s="207">
        <v>2.0000000000000002E-7</v>
      </c>
      <c r="D12" s="156" t="s">
        <v>232</v>
      </c>
    </row>
    <row r="13" spans="1:4" s="154" customFormat="1" x14ac:dyDescent="0.2">
      <c r="B13" s="155" t="s">
        <v>147</v>
      </c>
      <c r="C13" s="208">
        <v>1.0000000000000001E-7</v>
      </c>
      <c r="D13" s="209" t="s">
        <v>232</v>
      </c>
    </row>
    <row r="14" spans="1:4" s="154" customFormat="1" x14ac:dyDescent="0.2">
      <c r="B14" s="210" t="s">
        <v>338</v>
      </c>
      <c r="C14" s="211">
        <v>1.0000000000000001E-7</v>
      </c>
      <c r="D14" s="212" t="s">
        <v>232</v>
      </c>
    </row>
    <row r="15" spans="1:4" x14ac:dyDescent="0.2">
      <c r="B15" t="s">
        <v>1784</v>
      </c>
    </row>
  </sheetData>
  <mergeCells count="1">
    <mergeCell ref="B8:D8"/>
  </mergeCells>
  <phoneticPr fontId="3" type="noConversion"/>
  <conditionalFormatting sqref="B12:D14">
    <cfRule type="expression" dxfId="26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107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108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109</v>
      </c>
      <c r="K7" s="129" t="s">
        <v>110</v>
      </c>
      <c r="L7" s="129" t="s">
        <v>74</v>
      </c>
      <c r="M7" s="137" t="s">
        <v>111</v>
      </c>
      <c r="N7" s="127" t="s">
        <v>18</v>
      </c>
      <c r="O7" s="127" t="s">
        <v>83</v>
      </c>
      <c r="P7" s="136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2.75" customHeight="1" thickBot="1" x14ac:dyDescent="0.25">
      <c r="B10" s="138" t="s">
        <v>125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147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155</v>
      </c>
      <c r="P21" s="46"/>
      <c r="R21" s="26"/>
      <c r="S21" s="26"/>
      <c r="T21" s="26"/>
    </row>
    <row r="22" spans="2:22" x14ac:dyDescent="0.2">
      <c r="B22" s="151" t="s">
        <v>156</v>
      </c>
      <c r="P22" s="46"/>
      <c r="R22" s="26"/>
      <c r="S22" s="26"/>
      <c r="T22" s="26"/>
    </row>
    <row r="23" spans="2:22" x14ac:dyDescent="0.2">
      <c r="B23" s="151" t="s">
        <v>157</v>
      </c>
      <c r="P23" s="46"/>
      <c r="R23" s="26"/>
      <c r="S23" s="26"/>
      <c r="T23" s="26"/>
    </row>
    <row r="24" spans="2:22" x14ac:dyDescent="0.2">
      <c r="B24" s="151" t="s">
        <v>158</v>
      </c>
      <c r="P24" s="46"/>
      <c r="R24" s="26"/>
      <c r="S24" s="26"/>
      <c r="T24" s="26"/>
    </row>
    <row r="25" spans="2:22" x14ac:dyDescent="0.2">
      <c r="B25" s="151" t="s">
        <v>159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5" priority="11" stopIfTrue="1">
      <formula>LEFT(#REF!,3)="TIR"</formula>
    </cfRule>
  </conditionalFormatting>
  <conditionalFormatting sqref="R6:Z6">
    <cfRule type="expression" dxfId="24" priority="9" stopIfTrue="1">
      <formula>LEFT(#REF!,3)="TIR"</formula>
    </cfRule>
  </conditionalFormatting>
  <conditionalFormatting sqref="P11:P20 C11:J20">
    <cfRule type="expression" dxfId="23" priority="7" stopIfTrue="1">
      <formula>LEFT(#REF!,3)="TIR"</formula>
    </cfRule>
  </conditionalFormatting>
  <conditionalFormatting sqref="N11:O20 B11:B20">
    <cfRule type="expression" dxfId="22" priority="5" stopIfTrue="1">
      <formula>#REF!&gt;0</formula>
    </cfRule>
    <cfRule type="expression" dxfId="21" priority="6" stopIfTrue="1">
      <formula>LEFT(#REF!,3)="TIR"</formula>
    </cfRule>
  </conditionalFormatting>
  <conditionalFormatting sqref="L11:L20">
    <cfRule type="expression" dxfId="20" priority="3" stopIfTrue="1">
      <formula>#REF!&gt;0</formula>
    </cfRule>
    <cfRule type="expression" dxfId="19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126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108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109</v>
      </c>
      <c r="K7" s="129" t="s">
        <v>110</v>
      </c>
      <c r="L7" s="129" t="s">
        <v>74</v>
      </c>
      <c r="M7" s="137" t="s">
        <v>111</v>
      </c>
      <c r="N7" s="127" t="s">
        <v>18</v>
      </c>
      <c r="O7" s="127" t="s">
        <v>83</v>
      </c>
      <c r="P7" s="136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B10" s="138" t="s">
        <v>128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147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155</v>
      </c>
      <c r="P20" s="46"/>
      <c r="R20" s="26"/>
      <c r="S20" s="26"/>
      <c r="T20" s="26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8" priority="11" stopIfTrue="1">
      <formula>LEFT(#REF!,3)="TIR"</formula>
    </cfRule>
  </conditionalFormatting>
  <conditionalFormatting sqref="R6:Z6">
    <cfRule type="expression" dxfId="17" priority="9" stopIfTrue="1">
      <formula>LEFT(#REF!,3)="TIR"</formula>
    </cfRule>
  </conditionalFormatting>
  <conditionalFormatting sqref="P11:P19 C11:J19">
    <cfRule type="expression" dxfId="16" priority="7" stopIfTrue="1">
      <formula>LEFT(#REF!,3)="TIR"</formula>
    </cfRule>
  </conditionalFormatting>
  <conditionalFormatting sqref="B19 N11:O19">
    <cfRule type="expression" dxfId="15" priority="5" stopIfTrue="1">
      <formula>#REF!&gt;0</formula>
    </cfRule>
    <cfRule type="expression" dxfId="14" priority="6" stopIfTrue="1">
      <formula>LEFT(#REF!,3)="TIR"</formula>
    </cfRule>
  </conditionalFormatting>
  <conditionalFormatting sqref="L11:L19">
    <cfRule type="expression" dxfId="13" priority="3" stopIfTrue="1">
      <formula>#REF!&gt;0</formula>
    </cfRule>
    <cfRule type="expression" dxfId="12" priority="4" stopIfTrue="1">
      <formula>LEFT(#REF!,3)="TIR"</formula>
    </cfRule>
  </conditionalFormatting>
  <conditionalFormatting sqref="B11:B18">
    <cfRule type="expression" dxfId="11" priority="1" stopIfTrue="1">
      <formula>#REF!&gt;0</formula>
    </cfRule>
    <cfRule type="expression" dxfId="10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28515625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219</v>
      </c>
      <c r="C2" s="12" t="s">
        <v>160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220</v>
      </c>
      <c r="C3" s="12" t="s">
        <v>221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222</v>
      </c>
      <c r="C4" s="12" t="s">
        <v>229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8"/>
    </row>
    <row r="7" spans="1:18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1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144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2" t="s">
        <v>145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1" t="s">
        <v>57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5"/>
      <c r="M11" s="142"/>
      <c r="N11" s="142" t="s">
        <v>232</v>
      </c>
      <c r="O11" s="146">
        <v>11746.5779207</v>
      </c>
      <c r="P11" s="101"/>
      <c r="Q11" s="101">
        <v>1</v>
      </c>
      <c r="R11" s="120">
        <v>3.112344786541589E-2</v>
      </c>
    </row>
    <row r="12" spans="1:18" s="157" customFormat="1" x14ac:dyDescent="0.2">
      <c r="B12" s="131" t="s">
        <v>147</v>
      </c>
      <c r="C12" s="160" t="s">
        <v>232</v>
      </c>
      <c r="D12" s="160" t="s">
        <v>232</v>
      </c>
      <c r="E12" s="161" t="s">
        <v>232</v>
      </c>
      <c r="F12" s="161" t="s">
        <v>232</v>
      </c>
      <c r="G12" s="161" t="s">
        <v>232</v>
      </c>
      <c r="H12" s="161" t="s">
        <v>232</v>
      </c>
      <c r="I12" s="161" t="s">
        <v>232</v>
      </c>
      <c r="J12" s="160" t="s">
        <v>232</v>
      </c>
      <c r="K12" s="160" t="s">
        <v>232</v>
      </c>
      <c r="L12" s="173" t="s">
        <v>232</v>
      </c>
      <c r="M12" s="161" t="s">
        <v>232</v>
      </c>
      <c r="N12" s="161" t="s">
        <v>232</v>
      </c>
      <c r="O12" s="174">
        <v>11746.5779205</v>
      </c>
      <c r="P12" s="160" t="s">
        <v>232</v>
      </c>
      <c r="Q12" s="160">
        <v>0.99999999998297384</v>
      </c>
      <c r="R12" s="160">
        <v>3.1123447864885977E-2</v>
      </c>
    </row>
    <row r="13" spans="1:18" s="157" customFormat="1" x14ac:dyDescent="0.2">
      <c r="B13" s="132" t="s">
        <v>319</v>
      </c>
      <c r="C13" s="164" t="s">
        <v>232</v>
      </c>
      <c r="D13" s="164" t="s">
        <v>232</v>
      </c>
      <c r="E13" s="161" t="s">
        <v>232</v>
      </c>
      <c r="F13" s="165" t="s">
        <v>232</v>
      </c>
      <c r="G13" s="165" t="s">
        <v>232</v>
      </c>
      <c r="H13" s="165" t="s">
        <v>232</v>
      </c>
      <c r="I13" s="165" t="s">
        <v>232</v>
      </c>
      <c r="J13" s="164" t="s">
        <v>232</v>
      </c>
      <c r="K13" s="164" t="s">
        <v>232</v>
      </c>
      <c r="L13" s="175" t="s">
        <v>232</v>
      </c>
      <c r="M13" s="165" t="s">
        <v>232</v>
      </c>
      <c r="N13" s="165" t="s">
        <v>232</v>
      </c>
      <c r="O13" s="166">
        <v>694.59200010000006</v>
      </c>
      <c r="P13" s="164" t="s">
        <v>232</v>
      </c>
      <c r="Q13" s="160">
        <v>5.9131434260183934E-2</v>
      </c>
      <c r="R13" s="160">
        <v>1.8403741114041015E-3</v>
      </c>
    </row>
    <row r="14" spans="1:18" x14ac:dyDescent="0.2">
      <c r="B14" s="23" t="s">
        <v>320</v>
      </c>
      <c r="C14" s="32" t="s">
        <v>321</v>
      </c>
      <c r="D14" s="32" t="s">
        <v>322</v>
      </c>
      <c r="E14" s="100" t="s">
        <v>323</v>
      </c>
      <c r="F14" s="94" t="s">
        <v>232</v>
      </c>
      <c r="G14" s="94" t="s">
        <v>324</v>
      </c>
      <c r="H14" s="94">
        <v>4.8600000000000003</v>
      </c>
      <c r="I14" s="94" t="s">
        <v>238</v>
      </c>
      <c r="J14" s="32">
        <v>0.04</v>
      </c>
      <c r="K14" s="32">
        <v>-4.6999999999999993E-3</v>
      </c>
      <c r="L14" s="103">
        <v>220000</v>
      </c>
      <c r="M14" s="94">
        <v>156.80000000000001</v>
      </c>
      <c r="N14" s="103">
        <v>0</v>
      </c>
      <c r="O14" s="124">
        <v>344.96</v>
      </c>
      <c r="P14" s="32">
        <v>2.0809107276055698E-5</v>
      </c>
      <c r="Q14" s="41">
        <v>2.9366850697181025E-2</v>
      </c>
      <c r="R14" s="41">
        <v>9.1399764664516585E-4</v>
      </c>
    </row>
    <row r="15" spans="1:18" x14ac:dyDescent="0.2">
      <c r="B15" s="23" t="s">
        <v>325</v>
      </c>
      <c r="C15" s="32" t="s">
        <v>326</v>
      </c>
      <c r="D15" s="32" t="s">
        <v>322</v>
      </c>
      <c r="E15" s="100" t="s">
        <v>323</v>
      </c>
      <c r="F15" s="94" t="s">
        <v>232</v>
      </c>
      <c r="G15" s="94" t="s">
        <v>327</v>
      </c>
      <c r="H15" s="94">
        <v>13.36</v>
      </c>
      <c r="I15" s="94" t="s">
        <v>238</v>
      </c>
      <c r="J15" s="32">
        <v>0.04</v>
      </c>
      <c r="K15" s="32">
        <v>8.6999999999999994E-3</v>
      </c>
      <c r="L15" s="103">
        <v>192000</v>
      </c>
      <c r="M15" s="94">
        <v>182.1</v>
      </c>
      <c r="N15" s="94">
        <v>0</v>
      </c>
      <c r="O15" s="124">
        <v>349.63200000000001</v>
      </c>
      <c r="P15" s="32">
        <v>1.1836068235673132E-5</v>
      </c>
      <c r="Q15" s="41">
        <v>2.9764583554489785E-2</v>
      </c>
      <c r="R15" s="41">
        <v>9.2637646449397803E-4</v>
      </c>
    </row>
    <row r="16" spans="1:18" s="157" customFormat="1" x14ac:dyDescent="0.2">
      <c r="B16" s="132" t="s">
        <v>149</v>
      </c>
      <c r="C16" s="164" t="s">
        <v>232</v>
      </c>
      <c r="D16" s="164" t="s">
        <v>232</v>
      </c>
      <c r="E16" s="161" t="s">
        <v>232</v>
      </c>
      <c r="F16" s="165" t="s">
        <v>232</v>
      </c>
      <c r="G16" s="165" t="s">
        <v>232</v>
      </c>
      <c r="H16" s="165" t="s">
        <v>232</v>
      </c>
      <c r="I16" s="165" t="s">
        <v>232</v>
      </c>
      <c r="J16" s="164" t="s">
        <v>232</v>
      </c>
      <c r="K16" s="164" t="s">
        <v>232</v>
      </c>
      <c r="L16" s="175" t="s">
        <v>232</v>
      </c>
      <c r="M16" s="165" t="s">
        <v>232</v>
      </c>
      <c r="N16" s="165" t="s">
        <v>232</v>
      </c>
      <c r="O16" s="166">
        <v>11051.9859203</v>
      </c>
      <c r="P16" s="164" t="s">
        <v>232</v>
      </c>
      <c r="Q16" s="160">
        <v>0.94086856571427679</v>
      </c>
      <c r="R16" s="160">
        <v>2.9283073753216916E-2</v>
      </c>
    </row>
    <row r="17" spans="2:18" s="157" customFormat="1" x14ac:dyDescent="0.2">
      <c r="B17" s="132" t="s">
        <v>328</v>
      </c>
      <c r="C17" s="164" t="s">
        <v>232</v>
      </c>
      <c r="D17" s="164" t="s">
        <v>232</v>
      </c>
      <c r="E17" s="161" t="s">
        <v>232</v>
      </c>
      <c r="F17" s="165" t="s">
        <v>232</v>
      </c>
      <c r="G17" s="165" t="s">
        <v>232</v>
      </c>
      <c r="H17" s="165" t="s">
        <v>232</v>
      </c>
      <c r="I17" s="165" t="s">
        <v>232</v>
      </c>
      <c r="J17" s="164" t="s">
        <v>232</v>
      </c>
      <c r="K17" s="164" t="s">
        <v>232</v>
      </c>
      <c r="L17" s="175" t="s">
        <v>232</v>
      </c>
      <c r="M17" s="165" t="s">
        <v>232</v>
      </c>
      <c r="N17" s="165" t="s">
        <v>232</v>
      </c>
      <c r="O17" s="166">
        <v>0</v>
      </c>
      <c r="P17" s="164" t="s">
        <v>232</v>
      </c>
      <c r="Q17" s="160">
        <v>0</v>
      </c>
      <c r="R17" s="160">
        <v>0</v>
      </c>
    </row>
    <row r="18" spans="2:18" s="157" customFormat="1" x14ac:dyDescent="0.2">
      <c r="B18" s="132" t="s">
        <v>329</v>
      </c>
      <c r="C18" s="164" t="s">
        <v>232</v>
      </c>
      <c r="D18" s="164" t="s">
        <v>232</v>
      </c>
      <c r="E18" s="161" t="s">
        <v>232</v>
      </c>
      <c r="F18" s="165" t="s">
        <v>232</v>
      </c>
      <c r="G18" s="165" t="s">
        <v>232</v>
      </c>
      <c r="H18" s="165" t="s">
        <v>232</v>
      </c>
      <c r="I18" s="165" t="s">
        <v>232</v>
      </c>
      <c r="J18" s="164" t="s">
        <v>232</v>
      </c>
      <c r="K18" s="164" t="s">
        <v>232</v>
      </c>
      <c r="L18" s="175" t="s">
        <v>232</v>
      </c>
      <c r="M18" s="165" t="s">
        <v>232</v>
      </c>
      <c r="N18" s="165" t="s">
        <v>232</v>
      </c>
      <c r="O18" s="166">
        <v>11051.9859201</v>
      </c>
      <c r="P18" s="164" t="s">
        <v>232</v>
      </c>
      <c r="Q18" s="160">
        <v>0.94086856569725053</v>
      </c>
      <c r="R18" s="160">
        <v>2.9283073752687003E-2</v>
      </c>
    </row>
    <row r="19" spans="2:18" x14ac:dyDescent="0.2">
      <c r="B19" s="23" t="s">
        <v>330</v>
      </c>
      <c r="C19" s="32" t="s">
        <v>331</v>
      </c>
      <c r="D19" s="32" t="s">
        <v>322</v>
      </c>
      <c r="E19" s="100" t="s">
        <v>323</v>
      </c>
      <c r="F19" s="94" t="s">
        <v>232</v>
      </c>
      <c r="G19" s="94" t="s">
        <v>332</v>
      </c>
      <c r="H19" s="94">
        <v>2.7</v>
      </c>
      <c r="I19" s="94" t="s">
        <v>238</v>
      </c>
      <c r="J19" s="32">
        <v>5.5E-2</v>
      </c>
      <c r="K19" s="32">
        <v>6.8000000000000005E-3</v>
      </c>
      <c r="L19" s="103">
        <v>4664000</v>
      </c>
      <c r="M19" s="94">
        <v>114.42000000000002</v>
      </c>
      <c r="N19" s="94">
        <v>0</v>
      </c>
      <c r="O19" s="124">
        <v>5336.5487999999996</v>
      </c>
      <c r="P19" s="32">
        <v>2.5972718400600262E-4</v>
      </c>
      <c r="Q19" s="41">
        <v>0.45430667859409951</v>
      </c>
      <c r="R19" s="41">
        <v>1.4139590226133708E-2</v>
      </c>
    </row>
    <row r="20" spans="2:18" x14ac:dyDescent="0.2">
      <c r="B20" s="23" t="s">
        <v>333</v>
      </c>
      <c r="C20" s="32" t="s">
        <v>334</v>
      </c>
      <c r="D20" s="32" t="s">
        <v>322</v>
      </c>
      <c r="E20" s="100" t="s">
        <v>323</v>
      </c>
      <c r="F20" s="94" t="s">
        <v>232</v>
      </c>
      <c r="G20" s="94" t="s">
        <v>335</v>
      </c>
      <c r="H20" s="94">
        <v>3.78</v>
      </c>
      <c r="I20" s="94" t="s">
        <v>238</v>
      </c>
      <c r="J20" s="32">
        <v>4.2500000000000003E-2</v>
      </c>
      <c r="K20" s="32">
        <v>9.3999999999999986E-3</v>
      </c>
      <c r="L20" s="103">
        <v>5059700</v>
      </c>
      <c r="M20" s="94">
        <v>112.96</v>
      </c>
      <c r="N20" s="94">
        <v>0</v>
      </c>
      <c r="O20" s="124">
        <v>5715.4371200000005</v>
      </c>
      <c r="P20" s="32">
        <v>2.8241189436269143E-4</v>
      </c>
      <c r="Q20" s="41">
        <v>0.48656188709463799</v>
      </c>
      <c r="R20" s="41">
        <v>1.5143483526288339E-2</v>
      </c>
    </row>
    <row r="21" spans="2:18" s="157" customFormat="1" x14ac:dyDescent="0.2">
      <c r="B21" s="132" t="s">
        <v>336</v>
      </c>
      <c r="C21" s="164" t="s">
        <v>232</v>
      </c>
      <c r="D21" s="164" t="s">
        <v>232</v>
      </c>
      <c r="E21" s="161" t="s">
        <v>232</v>
      </c>
      <c r="F21" s="165" t="s">
        <v>232</v>
      </c>
      <c r="G21" s="165" t="s">
        <v>232</v>
      </c>
      <c r="H21" s="165" t="s">
        <v>232</v>
      </c>
      <c r="I21" s="165" t="s">
        <v>232</v>
      </c>
      <c r="J21" s="164" t="s">
        <v>232</v>
      </c>
      <c r="K21" s="164" t="s">
        <v>232</v>
      </c>
      <c r="L21" s="175" t="s">
        <v>232</v>
      </c>
      <c r="M21" s="165" t="s">
        <v>232</v>
      </c>
      <c r="N21" s="165" t="s">
        <v>232</v>
      </c>
      <c r="O21" s="166">
        <v>0</v>
      </c>
      <c r="P21" s="164" t="s">
        <v>232</v>
      </c>
      <c r="Q21" s="160">
        <v>0</v>
      </c>
      <c r="R21" s="160">
        <v>0</v>
      </c>
    </row>
    <row r="22" spans="2:18" s="157" customFormat="1" x14ac:dyDescent="0.2">
      <c r="B22" s="132" t="s">
        <v>337</v>
      </c>
      <c r="C22" s="164" t="s">
        <v>232</v>
      </c>
      <c r="D22" s="164" t="s">
        <v>232</v>
      </c>
      <c r="E22" s="161" t="s">
        <v>232</v>
      </c>
      <c r="F22" s="165" t="s">
        <v>232</v>
      </c>
      <c r="G22" s="165" t="s">
        <v>232</v>
      </c>
      <c r="H22" s="165" t="s">
        <v>232</v>
      </c>
      <c r="I22" s="165" t="s">
        <v>232</v>
      </c>
      <c r="J22" s="164" t="s">
        <v>232</v>
      </c>
      <c r="K22" s="164" t="s">
        <v>232</v>
      </c>
      <c r="L22" s="175" t="s">
        <v>232</v>
      </c>
      <c r="M22" s="165" t="s">
        <v>232</v>
      </c>
      <c r="N22" s="165" t="s">
        <v>232</v>
      </c>
      <c r="O22" s="166">
        <v>0</v>
      </c>
      <c r="P22" s="164" t="s">
        <v>232</v>
      </c>
      <c r="Q22" s="160">
        <v>0</v>
      </c>
      <c r="R22" s="160">
        <v>0</v>
      </c>
    </row>
    <row r="23" spans="2:18" s="157" customFormat="1" x14ac:dyDescent="0.2">
      <c r="B23" s="132" t="s">
        <v>338</v>
      </c>
      <c r="C23" s="164" t="s">
        <v>232</v>
      </c>
      <c r="D23" s="164" t="s">
        <v>232</v>
      </c>
      <c r="E23" s="161" t="s">
        <v>232</v>
      </c>
      <c r="F23" s="165" t="s">
        <v>232</v>
      </c>
      <c r="G23" s="165" t="s">
        <v>232</v>
      </c>
      <c r="H23" s="165" t="s">
        <v>232</v>
      </c>
      <c r="I23" s="165" t="s">
        <v>232</v>
      </c>
      <c r="J23" s="164" t="s">
        <v>232</v>
      </c>
      <c r="K23" s="164" t="s">
        <v>232</v>
      </c>
      <c r="L23" s="175" t="s">
        <v>232</v>
      </c>
      <c r="M23" s="165" t="s">
        <v>232</v>
      </c>
      <c r="N23" s="165" t="s">
        <v>232</v>
      </c>
      <c r="O23" s="166">
        <v>0</v>
      </c>
      <c r="P23" s="164" t="s">
        <v>232</v>
      </c>
      <c r="Q23" s="160">
        <v>0</v>
      </c>
      <c r="R23" s="160">
        <v>0</v>
      </c>
    </row>
    <row r="24" spans="2:18" s="157" customFormat="1" x14ac:dyDescent="0.2">
      <c r="B24" s="132" t="s">
        <v>339</v>
      </c>
      <c r="C24" s="164" t="s">
        <v>232</v>
      </c>
      <c r="D24" s="164" t="s">
        <v>232</v>
      </c>
      <c r="E24" s="161" t="s">
        <v>232</v>
      </c>
      <c r="F24" s="165" t="s">
        <v>232</v>
      </c>
      <c r="G24" s="165" t="s">
        <v>232</v>
      </c>
      <c r="H24" s="165" t="s">
        <v>232</v>
      </c>
      <c r="I24" s="165" t="s">
        <v>232</v>
      </c>
      <c r="J24" s="164" t="s">
        <v>232</v>
      </c>
      <c r="K24" s="164" t="s">
        <v>232</v>
      </c>
      <c r="L24" s="175" t="s">
        <v>232</v>
      </c>
      <c r="M24" s="165" t="s">
        <v>232</v>
      </c>
      <c r="N24" s="165" t="s">
        <v>232</v>
      </c>
      <c r="O24" s="166">
        <v>0</v>
      </c>
      <c r="P24" s="164" t="s">
        <v>232</v>
      </c>
      <c r="Q24" s="160">
        <v>0</v>
      </c>
      <c r="R24" s="160">
        <v>0</v>
      </c>
    </row>
    <row r="25" spans="2:18" s="157" customFormat="1" x14ac:dyDescent="0.2">
      <c r="B25" s="132" t="s">
        <v>340</v>
      </c>
      <c r="C25" s="164" t="s">
        <v>232</v>
      </c>
      <c r="D25" s="164" t="s">
        <v>232</v>
      </c>
      <c r="E25" s="161" t="s">
        <v>232</v>
      </c>
      <c r="F25" s="165" t="s">
        <v>232</v>
      </c>
      <c r="G25" s="165" t="s">
        <v>232</v>
      </c>
      <c r="H25" s="165" t="s">
        <v>232</v>
      </c>
      <c r="I25" s="165" t="s">
        <v>232</v>
      </c>
      <c r="J25" s="164" t="s">
        <v>232</v>
      </c>
      <c r="K25" s="164" t="s">
        <v>232</v>
      </c>
      <c r="L25" s="175" t="s">
        <v>232</v>
      </c>
      <c r="M25" s="165" t="s">
        <v>232</v>
      </c>
      <c r="N25" s="165" t="s">
        <v>232</v>
      </c>
      <c r="O25" s="166">
        <v>0</v>
      </c>
      <c r="P25" s="164" t="s">
        <v>232</v>
      </c>
      <c r="Q25" s="160">
        <v>0</v>
      </c>
      <c r="R25" s="160">
        <v>0</v>
      </c>
    </row>
    <row r="26" spans="2:18" s="157" customFormat="1" x14ac:dyDescent="0.2">
      <c r="B26" s="114" t="s">
        <v>223</v>
      </c>
      <c r="C26" s="167"/>
      <c r="D26" s="167"/>
      <c r="E26" s="167"/>
      <c r="F26" s="168"/>
      <c r="G26" s="168"/>
      <c r="H26" s="168"/>
      <c r="I26" s="169"/>
      <c r="J26" s="170"/>
      <c r="K26" s="171"/>
      <c r="L26" s="171"/>
      <c r="M26" s="171"/>
      <c r="N26" s="171"/>
      <c r="O26" s="170"/>
      <c r="P26" s="170"/>
      <c r="Q26" s="170"/>
      <c r="R26" s="176"/>
    </row>
    <row r="27" spans="2:18" s="157" customFormat="1" x14ac:dyDescent="0.2">
      <c r="B27" s="114" t="s">
        <v>224</v>
      </c>
      <c r="C27" s="167"/>
      <c r="D27" s="167"/>
      <c r="E27" s="167"/>
      <c r="F27" s="168"/>
      <c r="G27" s="168"/>
      <c r="H27" s="168"/>
      <c r="I27" s="169"/>
      <c r="J27" s="170"/>
      <c r="K27" s="171"/>
      <c r="L27" s="171"/>
      <c r="M27" s="171"/>
      <c r="N27" s="171"/>
      <c r="O27" s="170"/>
      <c r="P27" s="170"/>
      <c r="Q27" s="170"/>
      <c r="R27" s="176"/>
    </row>
    <row r="28" spans="2:18" s="157" customFormat="1" x14ac:dyDescent="0.2">
      <c r="B28" s="114" t="s">
        <v>225</v>
      </c>
      <c r="C28" s="167"/>
      <c r="D28" s="167"/>
      <c r="E28" s="167"/>
      <c r="F28" s="168"/>
      <c r="G28" s="168"/>
      <c r="H28" s="168"/>
      <c r="I28" s="169"/>
      <c r="J28" s="170"/>
      <c r="K28" s="171"/>
      <c r="L28" s="171"/>
      <c r="M28" s="171"/>
      <c r="N28" s="171"/>
      <c r="O28" s="170"/>
      <c r="P28" s="170"/>
      <c r="Q28" s="170"/>
      <c r="R28" s="176"/>
    </row>
    <row r="29" spans="2:18" s="157" customFormat="1" x14ac:dyDescent="0.2">
      <c r="B29" s="114" t="s">
        <v>226</v>
      </c>
      <c r="C29" s="167"/>
      <c r="D29" s="167"/>
      <c r="E29" s="167"/>
      <c r="F29" s="168"/>
      <c r="G29" s="168"/>
      <c r="H29" s="168"/>
      <c r="I29" s="169"/>
      <c r="J29" s="170"/>
      <c r="K29" s="171"/>
      <c r="L29" s="171"/>
      <c r="M29" s="171"/>
      <c r="N29" s="171"/>
      <c r="O29" s="170"/>
      <c r="P29" s="170"/>
      <c r="Q29" s="170"/>
      <c r="R29" s="176"/>
    </row>
    <row r="30" spans="2:18" s="157" customFormat="1" x14ac:dyDescent="0.2">
      <c r="B30" s="114" t="s">
        <v>227</v>
      </c>
      <c r="C30" s="167"/>
      <c r="D30" s="167"/>
      <c r="E30" s="167"/>
      <c r="F30" s="168"/>
      <c r="G30" s="168"/>
      <c r="H30" s="168"/>
      <c r="I30" s="169"/>
      <c r="J30" s="170"/>
      <c r="K30" s="171"/>
      <c r="L30" s="171"/>
      <c r="M30" s="171"/>
      <c r="N30" s="171"/>
      <c r="O30" s="170"/>
      <c r="P30" s="170"/>
      <c r="Q30" s="170"/>
      <c r="R30" s="176"/>
    </row>
  </sheetData>
  <mergeCells count="2">
    <mergeCell ref="B7:R7"/>
    <mergeCell ref="B6:R6"/>
  </mergeCells>
  <phoneticPr fontId="3" type="noConversion"/>
  <conditionalFormatting sqref="J1:J5 J26:J55560 H11:H25 P11:P25 J11:N25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25 Q11:R25 C11:G25">
    <cfRule type="expression" dxfId="120" priority="63" stopIfTrue="1">
      <formula>OR(LEFT(#REF!,3)="TIR",LEFT(#REF!,2)="IR")</formula>
    </cfRule>
  </conditionalFormatting>
  <conditionalFormatting sqref="B11:B25 O11:O25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25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6" t="s">
        <v>127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108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109</v>
      </c>
      <c r="K7" s="129" t="s">
        <v>110</v>
      </c>
      <c r="L7" s="129" t="s">
        <v>74</v>
      </c>
      <c r="M7" s="137" t="s">
        <v>111</v>
      </c>
      <c r="N7" s="127" t="s">
        <v>18</v>
      </c>
      <c r="O7" s="127" t="s">
        <v>83</v>
      </c>
      <c r="P7" s="136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A10" s="77"/>
      <c r="B10" s="138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147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155</v>
      </c>
      <c r="P21" s="46"/>
      <c r="R21" s="26"/>
      <c r="S21" s="26"/>
      <c r="T21" s="26"/>
    </row>
    <row r="22" spans="1:22" x14ac:dyDescent="0.2">
      <c r="B22" s="151" t="s">
        <v>156</v>
      </c>
      <c r="P22" s="46"/>
      <c r="R22" s="26"/>
      <c r="S22" s="26"/>
      <c r="T22" s="26"/>
    </row>
    <row r="23" spans="1:22" x14ac:dyDescent="0.2">
      <c r="B23" s="151" t="s">
        <v>157</v>
      </c>
      <c r="P23" s="46"/>
      <c r="R23" s="26"/>
      <c r="S23" s="26"/>
      <c r="T23" s="26"/>
    </row>
    <row r="24" spans="1:22" x14ac:dyDescent="0.2">
      <c r="B24" s="151" t="s">
        <v>158</v>
      </c>
      <c r="P24" s="46"/>
      <c r="R24" s="26"/>
      <c r="S24" s="26"/>
      <c r="T24" s="26"/>
    </row>
    <row r="25" spans="1:22" x14ac:dyDescent="0.2">
      <c r="B25" s="151" t="s">
        <v>159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9" priority="13" stopIfTrue="1">
      <formula>LEFT($A1,3)="TIR"</formula>
    </cfRule>
  </conditionalFormatting>
  <conditionalFormatting sqref="R6:Z6">
    <cfRule type="expression" dxfId="8" priority="11" stopIfTrue="1">
      <formula>LEFT($A6,3)="TIR"</formula>
    </cfRule>
  </conditionalFormatting>
  <conditionalFormatting sqref="P11:P20 C11:J20">
    <cfRule type="expression" dxfId="7" priority="9" stopIfTrue="1">
      <formula>LEFT($A11,3)="TIR"</formula>
    </cfRule>
  </conditionalFormatting>
  <conditionalFormatting sqref="B20 N11:O20 L11:L20">
    <cfRule type="expression" dxfId="6" priority="7" stopIfTrue="1">
      <formula>#REF!&gt;0</formula>
    </cfRule>
    <cfRule type="expression" dxfId="5" priority="8" stopIfTrue="1">
      <formula>LEFT($A11,3)="TIR"</formula>
    </cfRule>
  </conditionalFormatting>
  <conditionalFormatting sqref="B19">
    <cfRule type="expression" dxfId="4" priority="3" stopIfTrue="1">
      <formula>#REF!&gt;0</formula>
    </cfRule>
    <cfRule type="expression" dxfId="3" priority="4" stopIfTrue="1">
      <formula>LEFT(#REF!,3)="TIR"</formula>
    </cfRule>
  </conditionalFormatting>
  <conditionalFormatting sqref="B11:B18">
    <cfRule type="expression" dxfId="2" priority="1" stopIfTrue="1">
      <formula>#REF!&gt;0</formula>
    </cfRule>
    <cfRule type="expression" dxfId="1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161</v>
      </c>
    </row>
    <row r="2" spans="1:1" x14ac:dyDescent="0.2">
      <c r="A2" t="s">
        <v>162</v>
      </c>
    </row>
    <row r="3" spans="1:1" x14ac:dyDescent="0.2">
      <c r="A3" t="s">
        <v>163</v>
      </c>
    </row>
    <row r="4" spans="1:1" x14ac:dyDescent="0.2">
      <c r="A4" t="s">
        <v>164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  <row r="8" spans="1:1" x14ac:dyDescent="0.2">
      <c r="A8" t="s">
        <v>168</v>
      </c>
    </row>
    <row r="9" spans="1:1" x14ac:dyDescent="0.2">
      <c r="A9" t="s">
        <v>169</v>
      </c>
    </row>
    <row r="10" spans="1:1" x14ac:dyDescent="0.2">
      <c r="A10" t="s">
        <v>170</v>
      </c>
    </row>
    <row r="11" spans="1:1" x14ac:dyDescent="0.2">
      <c r="A11" t="s">
        <v>171</v>
      </c>
    </row>
    <row r="12" spans="1:1" x14ac:dyDescent="0.2">
      <c r="A12" t="s">
        <v>172</v>
      </c>
    </row>
    <row r="13" spans="1:1" x14ac:dyDescent="0.2">
      <c r="A13" t="s">
        <v>173</v>
      </c>
    </row>
    <row r="14" spans="1:1" x14ac:dyDescent="0.2">
      <c r="A14" t="s">
        <v>174</v>
      </c>
    </row>
    <row r="15" spans="1:1" x14ac:dyDescent="0.2">
      <c r="A15" t="s">
        <v>175</v>
      </c>
    </row>
    <row r="16" spans="1:1" x14ac:dyDescent="0.2">
      <c r="A16" t="s">
        <v>176</v>
      </c>
    </row>
    <row r="17" spans="1:1" x14ac:dyDescent="0.2">
      <c r="A17" t="s">
        <v>177</v>
      </c>
    </row>
    <row r="18" spans="1:1" x14ac:dyDescent="0.2">
      <c r="A18" t="s">
        <v>178</v>
      </c>
    </row>
    <row r="19" spans="1:1" x14ac:dyDescent="0.2">
      <c r="A19" t="s">
        <v>179</v>
      </c>
    </row>
    <row r="20" spans="1:1" x14ac:dyDescent="0.2">
      <c r="A20" t="s">
        <v>180</v>
      </c>
    </row>
    <row r="21" spans="1:1" x14ac:dyDescent="0.2">
      <c r="A21" t="s">
        <v>181</v>
      </c>
    </row>
    <row r="22" spans="1:1" x14ac:dyDescent="0.2">
      <c r="A22" t="s">
        <v>182</v>
      </c>
    </row>
    <row r="23" spans="1:1" x14ac:dyDescent="0.2">
      <c r="A23" t="s">
        <v>183</v>
      </c>
    </row>
    <row r="24" spans="1:1" x14ac:dyDescent="0.2">
      <c r="A24" t="s">
        <v>184</v>
      </c>
    </row>
    <row r="25" spans="1:1" x14ac:dyDescent="0.2">
      <c r="A25" t="s">
        <v>185</v>
      </c>
    </row>
    <row r="26" spans="1:1" x14ac:dyDescent="0.2">
      <c r="A26" t="s">
        <v>186</v>
      </c>
    </row>
    <row r="27" spans="1:1" x14ac:dyDescent="0.2">
      <c r="A27" t="s">
        <v>187</v>
      </c>
    </row>
    <row r="28" spans="1:1" x14ac:dyDescent="0.2">
      <c r="A28" t="s">
        <v>188</v>
      </c>
    </row>
    <row r="29" spans="1:1" x14ac:dyDescent="0.2">
      <c r="A29" t="s">
        <v>189</v>
      </c>
    </row>
    <row r="30" spans="1:1" x14ac:dyDescent="0.2">
      <c r="A30" t="s">
        <v>190</v>
      </c>
    </row>
    <row r="31" spans="1:1" x14ac:dyDescent="0.2">
      <c r="A31" t="s">
        <v>191</v>
      </c>
    </row>
    <row r="32" spans="1:1" x14ac:dyDescent="0.2">
      <c r="A32" t="s">
        <v>192</v>
      </c>
    </row>
    <row r="33" spans="1:1" x14ac:dyDescent="0.2">
      <c r="A33" t="s">
        <v>193</v>
      </c>
    </row>
    <row r="34" spans="1:1" x14ac:dyDescent="0.2">
      <c r="A34" t="s">
        <v>194</v>
      </c>
    </row>
    <row r="35" spans="1:1" x14ac:dyDescent="0.2">
      <c r="A35" t="s">
        <v>195</v>
      </c>
    </row>
    <row r="36" spans="1:1" x14ac:dyDescent="0.2">
      <c r="A36" t="s">
        <v>196</v>
      </c>
    </row>
    <row r="37" spans="1:1" x14ac:dyDescent="0.2">
      <c r="A37" t="s">
        <v>197</v>
      </c>
    </row>
    <row r="38" spans="1:1" x14ac:dyDescent="0.2">
      <c r="A38" t="s">
        <v>198</v>
      </c>
    </row>
    <row r="39" spans="1:1" x14ac:dyDescent="0.2">
      <c r="A39" t="s">
        <v>199</v>
      </c>
    </row>
    <row r="40" spans="1:1" x14ac:dyDescent="0.2">
      <c r="A40" t="s">
        <v>200</v>
      </c>
    </row>
    <row r="41" spans="1:1" x14ac:dyDescent="0.2">
      <c r="A41" t="s">
        <v>201</v>
      </c>
    </row>
    <row r="42" spans="1:1" x14ac:dyDescent="0.2">
      <c r="A42" t="s">
        <v>202</v>
      </c>
    </row>
    <row r="43" spans="1:1" x14ac:dyDescent="0.2">
      <c r="A43" t="s">
        <v>203</v>
      </c>
    </row>
    <row r="44" spans="1:1" x14ac:dyDescent="0.2">
      <c r="A44" t="s">
        <v>204</v>
      </c>
    </row>
    <row r="45" spans="1:1" x14ac:dyDescent="0.2">
      <c r="A45" t="s">
        <v>205</v>
      </c>
    </row>
    <row r="46" spans="1:1" x14ac:dyDescent="0.2">
      <c r="A46" t="s">
        <v>206</v>
      </c>
    </row>
    <row r="47" spans="1:1" x14ac:dyDescent="0.2">
      <c r="A47" t="s">
        <v>207</v>
      </c>
    </row>
    <row r="48" spans="1:1" x14ac:dyDescent="0.2">
      <c r="A48" t="s">
        <v>208</v>
      </c>
    </row>
    <row r="49" spans="1:1" x14ac:dyDescent="0.2">
      <c r="A49" t="s">
        <v>209</v>
      </c>
    </row>
    <row r="50" spans="1:1" x14ac:dyDescent="0.2">
      <c r="A50" t="s">
        <v>210</v>
      </c>
    </row>
    <row r="51" spans="1:1" x14ac:dyDescent="0.2">
      <c r="A51" t="s">
        <v>211</v>
      </c>
    </row>
    <row r="52" spans="1:1" x14ac:dyDescent="0.2">
      <c r="A52" t="s">
        <v>212</v>
      </c>
    </row>
    <row r="53" spans="1:1" x14ac:dyDescent="0.2">
      <c r="A53" t="s">
        <v>213</v>
      </c>
    </row>
    <row r="54" spans="1:1" x14ac:dyDescent="0.2">
      <c r="A54" t="s">
        <v>214</v>
      </c>
    </row>
    <row r="55" spans="1:1" x14ac:dyDescent="0.2">
      <c r="A55" t="s">
        <v>215</v>
      </c>
    </row>
    <row r="56" spans="1:1" x14ac:dyDescent="0.2">
      <c r="A56" t="s">
        <v>216</v>
      </c>
    </row>
    <row r="57" spans="1:1" x14ac:dyDescent="0.2">
      <c r="A57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143</v>
      </c>
      <c r="P9" s="2"/>
      <c r="Q9" s="2" t="s">
        <v>145</v>
      </c>
      <c r="R9" s="2" t="s">
        <v>145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1" t="s">
        <v>67</v>
      </c>
      <c r="C11" s="101" t="s">
        <v>232</v>
      </c>
      <c r="D11" s="101" t="s">
        <v>232</v>
      </c>
      <c r="E11" s="101" t="s">
        <v>232</v>
      </c>
      <c r="F11" s="101" t="s">
        <v>232</v>
      </c>
      <c r="G11" s="101" t="s">
        <v>232</v>
      </c>
      <c r="H11" s="177"/>
      <c r="I11" s="177" t="s">
        <v>232</v>
      </c>
      <c r="J11" s="177" t="s">
        <v>232</v>
      </c>
      <c r="K11" s="177" t="s">
        <v>232</v>
      </c>
      <c r="L11" s="177" t="s">
        <v>232</v>
      </c>
      <c r="M11" s="178" t="s">
        <v>232</v>
      </c>
      <c r="N11" s="178" t="s">
        <v>232</v>
      </c>
      <c r="O11" s="179" t="s">
        <v>232</v>
      </c>
      <c r="P11" s="177"/>
      <c r="Q11" s="177" t="s">
        <v>232</v>
      </c>
      <c r="R11" s="144">
        <v>4.9999999999999998E-7</v>
      </c>
      <c r="S11" s="101" t="s">
        <v>232</v>
      </c>
      <c r="T11" s="101">
        <v>1</v>
      </c>
      <c r="U11" s="120">
        <v>0</v>
      </c>
    </row>
    <row r="12" spans="1:21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0" t="s">
        <v>232</v>
      </c>
      <c r="G12" s="160" t="s">
        <v>232</v>
      </c>
      <c r="H12" s="180" t="s">
        <v>232</v>
      </c>
      <c r="I12" s="180" t="s">
        <v>232</v>
      </c>
      <c r="J12" s="180" t="s">
        <v>232</v>
      </c>
      <c r="K12" s="180" t="s">
        <v>232</v>
      </c>
      <c r="L12" s="180" t="s">
        <v>232</v>
      </c>
      <c r="M12" s="181" t="s">
        <v>232</v>
      </c>
      <c r="N12" s="181" t="s">
        <v>232</v>
      </c>
      <c r="O12" s="182" t="s">
        <v>232</v>
      </c>
      <c r="P12" s="180" t="s">
        <v>232</v>
      </c>
      <c r="Q12" s="180" t="s">
        <v>232</v>
      </c>
      <c r="R12" s="162">
        <v>0</v>
      </c>
      <c r="S12" s="160" t="s">
        <v>232</v>
      </c>
      <c r="T12" s="160">
        <v>0</v>
      </c>
      <c r="U12" s="160">
        <v>0</v>
      </c>
    </row>
    <row r="13" spans="1:21" s="157" customFormat="1" x14ac:dyDescent="0.2">
      <c r="B13" s="132" t="s">
        <v>148</v>
      </c>
      <c r="C13" s="164" t="s">
        <v>232</v>
      </c>
      <c r="D13" s="164" t="s">
        <v>232</v>
      </c>
      <c r="E13" s="164" t="s">
        <v>232</v>
      </c>
      <c r="F13" s="164" t="s">
        <v>232</v>
      </c>
      <c r="G13" s="164" t="s">
        <v>232</v>
      </c>
      <c r="H13" s="180" t="s">
        <v>232</v>
      </c>
      <c r="I13" s="183" t="s">
        <v>232</v>
      </c>
      <c r="J13" s="183" t="s">
        <v>232</v>
      </c>
      <c r="K13" s="183" t="s">
        <v>232</v>
      </c>
      <c r="L13" s="183" t="s">
        <v>232</v>
      </c>
      <c r="M13" s="184" t="s">
        <v>232</v>
      </c>
      <c r="N13" s="184" t="s">
        <v>232</v>
      </c>
      <c r="O13" s="185" t="s">
        <v>232</v>
      </c>
      <c r="P13" s="183" t="s">
        <v>232</v>
      </c>
      <c r="Q13" s="183" t="s">
        <v>232</v>
      </c>
      <c r="R13" s="166">
        <v>0</v>
      </c>
      <c r="S13" s="164" t="s">
        <v>232</v>
      </c>
      <c r="T13" s="164">
        <v>0</v>
      </c>
      <c r="U13" s="160">
        <v>0</v>
      </c>
    </row>
    <row r="14" spans="1:21" s="157" customFormat="1" x14ac:dyDescent="0.2">
      <c r="B14" s="132" t="s">
        <v>149</v>
      </c>
      <c r="C14" s="164" t="s">
        <v>232</v>
      </c>
      <c r="D14" s="164" t="s">
        <v>232</v>
      </c>
      <c r="E14" s="164" t="s">
        <v>232</v>
      </c>
      <c r="F14" s="164" t="s">
        <v>232</v>
      </c>
      <c r="G14" s="164" t="s">
        <v>232</v>
      </c>
      <c r="H14" s="180" t="s">
        <v>232</v>
      </c>
      <c r="I14" s="183" t="s">
        <v>232</v>
      </c>
      <c r="J14" s="183" t="s">
        <v>232</v>
      </c>
      <c r="K14" s="183" t="s">
        <v>232</v>
      </c>
      <c r="L14" s="183" t="s">
        <v>232</v>
      </c>
      <c r="M14" s="184" t="s">
        <v>232</v>
      </c>
      <c r="N14" s="184" t="s">
        <v>232</v>
      </c>
      <c r="O14" s="185" t="s">
        <v>232</v>
      </c>
      <c r="P14" s="183" t="s">
        <v>232</v>
      </c>
      <c r="Q14" s="183" t="s">
        <v>232</v>
      </c>
      <c r="R14" s="166">
        <v>0</v>
      </c>
      <c r="S14" s="164" t="s">
        <v>232</v>
      </c>
      <c r="T14" s="164">
        <v>0</v>
      </c>
      <c r="U14" s="160">
        <v>0</v>
      </c>
    </row>
    <row r="15" spans="1:21" s="157" customFormat="1" x14ac:dyDescent="0.2">
      <c r="B15" s="132" t="s">
        <v>341</v>
      </c>
      <c r="C15" s="164" t="s">
        <v>232</v>
      </c>
      <c r="D15" s="164" t="s">
        <v>232</v>
      </c>
      <c r="E15" s="164" t="s">
        <v>232</v>
      </c>
      <c r="F15" s="164" t="s">
        <v>232</v>
      </c>
      <c r="G15" s="164" t="s">
        <v>232</v>
      </c>
      <c r="H15" s="180" t="s">
        <v>232</v>
      </c>
      <c r="I15" s="183" t="s">
        <v>232</v>
      </c>
      <c r="J15" s="183" t="s">
        <v>232</v>
      </c>
      <c r="K15" s="183" t="s">
        <v>232</v>
      </c>
      <c r="L15" s="183" t="s">
        <v>232</v>
      </c>
      <c r="M15" s="184" t="s">
        <v>232</v>
      </c>
      <c r="N15" s="184" t="s">
        <v>232</v>
      </c>
      <c r="O15" s="185" t="s">
        <v>232</v>
      </c>
      <c r="P15" s="183" t="s">
        <v>232</v>
      </c>
      <c r="Q15" s="183" t="s">
        <v>232</v>
      </c>
      <c r="R15" s="166">
        <v>0</v>
      </c>
      <c r="S15" s="164" t="s">
        <v>232</v>
      </c>
      <c r="T15" s="164">
        <v>0</v>
      </c>
      <c r="U15" s="160">
        <v>0</v>
      </c>
    </row>
    <row r="16" spans="1:21" s="157" customFormat="1" x14ac:dyDescent="0.2">
      <c r="B16" s="132" t="s">
        <v>342</v>
      </c>
      <c r="C16" s="164" t="s">
        <v>232</v>
      </c>
      <c r="D16" s="164" t="s">
        <v>232</v>
      </c>
      <c r="E16" s="164" t="s">
        <v>232</v>
      </c>
      <c r="F16" s="164" t="s">
        <v>232</v>
      </c>
      <c r="G16" s="164" t="s">
        <v>232</v>
      </c>
      <c r="H16" s="180" t="s">
        <v>232</v>
      </c>
      <c r="I16" s="183" t="s">
        <v>232</v>
      </c>
      <c r="J16" s="183" t="s">
        <v>232</v>
      </c>
      <c r="K16" s="183" t="s">
        <v>232</v>
      </c>
      <c r="L16" s="183" t="s">
        <v>232</v>
      </c>
      <c r="M16" s="184" t="s">
        <v>232</v>
      </c>
      <c r="N16" s="184" t="s">
        <v>232</v>
      </c>
      <c r="O16" s="185" t="s">
        <v>232</v>
      </c>
      <c r="P16" s="183" t="s">
        <v>232</v>
      </c>
      <c r="Q16" s="183" t="s">
        <v>232</v>
      </c>
      <c r="R16" s="166">
        <v>0</v>
      </c>
      <c r="S16" s="164" t="s">
        <v>232</v>
      </c>
      <c r="T16" s="164">
        <v>0</v>
      </c>
      <c r="U16" s="160">
        <v>0</v>
      </c>
    </row>
    <row r="17" spans="2:21" s="157" customFormat="1" x14ac:dyDescent="0.2">
      <c r="B17" s="132" t="s">
        <v>153</v>
      </c>
      <c r="C17" s="164" t="s">
        <v>232</v>
      </c>
      <c r="D17" s="164" t="s">
        <v>232</v>
      </c>
      <c r="E17" s="164" t="s">
        <v>232</v>
      </c>
      <c r="F17" s="164" t="s">
        <v>232</v>
      </c>
      <c r="G17" s="164" t="s">
        <v>232</v>
      </c>
      <c r="H17" s="180" t="s">
        <v>232</v>
      </c>
      <c r="I17" s="183" t="s">
        <v>232</v>
      </c>
      <c r="J17" s="183" t="s">
        <v>232</v>
      </c>
      <c r="K17" s="183" t="s">
        <v>232</v>
      </c>
      <c r="L17" s="183" t="s">
        <v>232</v>
      </c>
      <c r="M17" s="184" t="s">
        <v>232</v>
      </c>
      <c r="N17" s="184" t="s">
        <v>232</v>
      </c>
      <c r="O17" s="185" t="s">
        <v>232</v>
      </c>
      <c r="P17" s="183" t="s">
        <v>232</v>
      </c>
      <c r="Q17" s="183" t="s">
        <v>232</v>
      </c>
      <c r="R17" s="166">
        <v>0</v>
      </c>
      <c r="S17" s="164" t="s">
        <v>232</v>
      </c>
      <c r="T17" s="164">
        <v>0</v>
      </c>
      <c r="U17" s="160">
        <v>0</v>
      </c>
    </row>
    <row r="18" spans="2:21" s="157" customFormat="1" x14ac:dyDescent="0.2">
      <c r="B18" s="132" t="s">
        <v>154</v>
      </c>
      <c r="C18" s="164" t="s">
        <v>232</v>
      </c>
      <c r="D18" s="164" t="s">
        <v>232</v>
      </c>
      <c r="E18" s="164" t="s">
        <v>232</v>
      </c>
      <c r="F18" s="164" t="s">
        <v>232</v>
      </c>
      <c r="G18" s="164" t="s">
        <v>232</v>
      </c>
      <c r="H18" s="180" t="s">
        <v>232</v>
      </c>
      <c r="I18" s="183" t="s">
        <v>232</v>
      </c>
      <c r="J18" s="183" t="s">
        <v>232</v>
      </c>
      <c r="K18" s="183" t="s">
        <v>232</v>
      </c>
      <c r="L18" s="183" t="s">
        <v>232</v>
      </c>
      <c r="M18" s="184" t="s">
        <v>232</v>
      </c>
      <c r="N18" s="184" t="s">
        <v>232</v>
      </c>
      <c r="O18" s="185" t="s">
        <v>232</v>
      </c>
      <c r="P18" s="183" t="s">
        <v>232</v>
      </c>
      <c r="Q18" s="183" t="s">
        <v>232</v>
      </c>
      <c r="R18" s="166">
        <v>0</v>
      </c>
      <c r="S18" s="164" t="s">
        <v>232</v>
      </c>
      <c r="T18" s="164">
        <v>0</v>
      </c>
      <c r="U18" s="160">
        <v>0</v>
      </c>
    </row>
    <row r="19" spans="2:21" s="157" customFormat="1" x14ac:dyDescent="0.2">
      <c r="B19" s="114" t="s">
        <v>223</v>
      </c>
      <c r="C19" s="167"/>
      <c r="D19" s="167"/>
      <c r="E19" s="167"/>
      <c r="F19" s="167"/>
      <c r="G19" s="114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4" t="s">
        <v>224</v>
      </c>
      <c r="C20" s="167"/>
      <c r="D20" s="167"/>
      <c r="E20" s="167"/>
      <c r="F20" s="167"/>
      <c r="G20" s="114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4" t="s">
        <v>225</v>
      </c>
      <c r="C21" s="167"/>
      <c r="D21" s="167"/>
      <c r="E21" s="167"/>
      <c r="F21" s="167"/>
      <c r="G21" s="114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4" t="s">
        <v>226</v>
      </c>
      <c r="C22" s="167"/>
      <c r="D22" s="167"/>
      <c r="E22" s="167"/>
      <c r="F22" s="167"/>
      <c r="G22" s="114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4" t="s">
        <v>227</v>
      </c>
      <c r="C23" s="167"/>
      <c r="D23" s="167"/>
      <c r="E23" s="167"/>
      <c r="F23" s="167"/>
      <c r="G23" s="114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5.28515625" style="93" bestFit="1" customWidth="1"/>
    <col min="9" max="9" width="8.85546875" style="93" bestFit="1" customWidth="1"/>
    <col min="10" max="10" width="12.140625" style="93" bestFit="1" customWidth="1"/>
    <col min="11" max="11" width="5.7109375" style="45" bestFit="1" customWidth="1"/>
    <col min="12" max="12" width="9.140625" style="95" bestFit="1" customWidth="1"/>
    <col min="13" max="13" width="10.5703125" style="97" bestFit="1" customWidth="1"/>
    <col min="14" max="14" width="12.140625" style="97" bestFit="1" customWidth="1"/>
    <col min="15" max="15" width="8.5703125" style="97" bestFit="1" customWidth="1"/>
    <col min="16" max="16" width="8.85546875" style="95" bestFit="1" customWidth="1"/>
    <col min="17" max="17" width="14.5703125" style="95" bestFit="1" customWidth="1"/>
    <col min="18" max="18" width="8.8554687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96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143</v>
      </c>
      <c r="P9" s="81"/>
      <c r="Q9" s="2" t="s">
        <v>145</v>
      </c>
      <c r="R9" s="2" t="s">
        <v>145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1" t="s">
        <v>58</v>
      </c>
      <c r="C11" s="101"/>
      <c r="D11" s="101"/>
      <c r="E11" s="101"/>
      <c r="F11" s="101"/>
      <c r="G11" s="101"/>
      <c r="H11" s="142"/>
      <c r="I11" s="142"/>
      <c r="J11" s="142"/>
      <c r="K11" s="142"/>
      <c r="L11" s="142"/>
      <c r="M11" s="101"/>
      <c r="N11" s="101"/>
      <c r="O11" s="145"/>
      <c r="P11" s="142"/>
      <c r="Q11" s="144" t="s">
        <v>232</v>
      </c>
      <c r="R11" s="146">
        <v>6.0000000000000008E-7</v>
      </c>
      <c r="S11" s="101" t="s">
        <v>232</v>
      </c>
      <c r="T11" s="101">
        <v>1</v>
      </c>
      <c r="U11" s="120">
        <v>0</v>
      </c>
    </row>
    <row r="12" spans="1:21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0" t="s">
        <v>232</v>
      </c>
      <c r="G12" s="160" t="s">
        <v>232</v>
      </c>
      <c r="H12" s="161" t="s">
        <v>232</v>
      </c>
      <c r="I12" s="161" t="s">
        <v>232</v>
      </c>
      <c r="J12" s="161" t="s">
        <v>232</v>
      </c>
      <c r="K12" s="161" t="s">
        <v>232</v>
      </c>
      <c r="L12" s="161" t="s">
        <v>232</v>
      </c>
      <c r="M12" s="160" t="s">
        <v>232</v>
      </c>
      <c r="N12" s="160" t="s">
        <v>232</v>
      </c>
      <c r="O12" s="173" t="s">
        <v>232</v>
      </c>
      <c r="P12" s="161" t="s">
        <v>232</v>
      </c>
      <c r="Q12" s="162" t="s">
        <v>232</v>
      </c>
      <c r="R12" s="174">
        <v>0</v>
      </c>
      <c r="S12" s="160" t="s">
        <v>232</v>
      </c>
      <c r="T12" s="160">
        <v>0</v>
      </c>
      <c r="U12" s="160">
        <v>0</v>
      </c>
    </row>
    <row r="13" spans="1:21" s="157" customFormat="1" x14ac:dyDescent="0.2">
      <c r="B13" s="132" t="s">
        <v>148</v>
      </c>
      <c r="C13" s="164" t="s">
        <v>232</v>
      </c>
      <c r="D13" s="164" t="s">
        <v>232</v>
      </c>
      <c r="E13" s="164" t="s">
        <v>232</v>
      </c>
      <c r="F13" s="164" t="s">
        <v>232</v>
      </c>
      <c r="G13" s="164" t="s">
        <v>232</v>
      </c>
      <c r="H13" s="165" t="s">
        <v>232</v>
      </c>
      <c r="I13" s="165" t="s">
        <v>232</v>
      </c>
      <c r="J13" s="165" t="s">
        <v>232</v>
      </c>
      <c r="K13" s="165" t="s">
        <v>232</v>
      </c>
      <c r="L13" s="165" t="s">
        <v>232</v>
      </c>
      <c r="M13" s="164" t="s">
        <v>232</v>
      </c>
      <c r="N13" s="164" t="s">
        <v>232</v>
      </c>
      <c r="O13" s="175" t="s">
        <v>232</v>
      </c>
      <c r="P13" s="165" t="s">
        <v>232</v>
      </c>
      <c r="Q13" s="166" t="s">
        <v>232</v>
      </c>
      <c r="R13" s="166">
        <v>0</v>
      </c>
      <c r="S13" s="164" t="s">
        <v>232</v>
      </c>
      <c r="T13" s="164">
        <v>0</v>
      </c>
      <c r="U13" s="164">
        <v>0</v>
      </c>
    </row>
    <row r="14" spans="1:21" s="157" customFormat="1" x14ac:dyDescent="0.2">
      <c r="B14" s="132" t="s">
        <v>149</v>
      </c>
      <c r="C14" s="164" t="s">
        <v>232</v>
      </c>
      <c r="D14" s="164" t="s">
        <v>232</v>
      </c>
      <c r="E14" s="164" t="s">
        <v>232</v>
      </c>
      <c r="F14" s="164" t="s">
        <v>232</v>
      </c>
      <c r="G14" s="164" t="s">
        <v>232</v>
      </c>
      <c r="H14" s="165" t="s">
        <v>232</v>
      </c>
      <c r="I14" s="165" t="s">
        <v>232</v>
      </c>
      <c r="J14" s="165" t="s">
        <v>232</v>
      </c>
      <c r="K14" s="165" t="s">
        <v>232</v>
      </c>
      <c r="L14" s="165" t="s">
        <v>232</v>
      </c>
      <c r="M14" s="164" t="s">
        <v>232</v>
      </c>
      <c r="N14" s="164" t="s">
        <v>232</v>
      </c>
      <c r="O14" s="175" t="s">
        <v>232</v>
      </c>
      <c r="P14" s="165" t="s">
        <v>232</v>
      </c>
      <c r="Q14" s="166" t="s">
        <v>232</v>
      </c>
      <c r="R14" s="166">
        <v>0</v>
      </c>
      <c r="S14" s="164" t="s">
        <v>232</v>
      </c>
      <c r="T14" s="164">
        <v>0</v>
      </c>
      <c r="U14" s="164">
        <v>0</v>
      </c>
    </row>
    <row r="15" spans="1:21" s="157" customFormat="1" x14ac:dyDescent="0.2">
      <c r="B15" s="132" t="s">
        <v>341</v>
      </c>
      <c r="C15" s="164" t="s">
        <v>232</v>
      </c>
      <c r="D15" s="164" t="s">
        <v>232</v>
      </c>
      <c r="E15" s="164" t="s">
        <v>232</v>
      </c>
      <c r="F15" s="164" t="s">
        <v>232</v>
      </c>
      <c r="G15" s="164" t="s">
        <v>232</v>
      </c>
      <c r="H15" s="165" t="s">
        <v>232</v>
      </c>
      <c r="I15" s="165" t="s">
        <v>232</v>
      </c>
      <c r="J15" s="165" t="s">
        <v>232</v>
      </c>
      <c r="K15" s="165" t="s">
        <v>232</v>
      </c>
      <c r="L15" s="165" t="s">
        <v>232</v>
      </c>
      <c r="M15" s="164" t="s">
        <v>232</v>
      </c>
      <c r="N15" s="164" t="s">
        <v>232</v>
      </c>
      <c r="O15" s="175" t="s">
        <v>232</v>
      </c>
      <c r="P15" s="165" t="s">
        <v>232</v>
      </c>
      <c r="Q15" s="166" t="s">
        <v>232</v>
      </c>
      <c r="R15" s="166">
        <v>0</v>
      </c>
      <c r="S15" s="164" t="s">
        <v>232</v>
      </c>
      <c r="T15" s="164">
        <v>0</v>
      </c>
      <c r="U15" s="164">
        <v>0</v>
      </c>
    </row>
    <row r="16" spans="1:21" s="157" customFormat="1" x14ac:dyDescent="0.2">
      <c r="B16" s="132" t="s">
        <v>343</v>
      </c>
      <c r="C16" s="164" t="s">
        <v>232</v>
      </c>
      <c r="D16" s="164" t="s">
        <v>232</v>
      </c>
      <c r="E16" s="164" t="s">
        <v>232</v>
      </c>
      <c r="F16" s="164" t="s">
        <v>232</v>
      </c>
      <c r="G16" s="164" t="s">
        <v>232</v>
      </c>
      <c r="H16" s="165" t="s">
        <v>232</v>
      </c>
      <c r="I16" s="165" t="s">
        <v>232</v>
      </c>
      <c r="J16" s="165" t="s">
        <v>232</v>
      </c>
      <c r="K16" s="165" t="s">
        <v>232</v>
      </c>
      <c r="L16" s="165" t="s">
        <v>232</v>
      </c>
      <c r="M16" s="164" t="s">
        <v>232</v>
      </c>
      <c r="N16" s="164" t="s">
        <v>232</v>
      </c>
      <c r="O16" s="175" t="s">
        <v>232</v>
      </c>
      <c r="P16" s="165" t="s">
        <v>232</v>
      </c>
      <c r="Q16" s="166" t="s">
        <v>232</v>
      </c>
      <c r="R16" s="166">
        <v>0</v>
      </c>
      <c r="S16" s="164" t="s">
        <v>232</v>
      </c>
      <c r="T16" s="164">
        <v>0</v>
      </c>
      <c r="U16" s="164">
        <v>0</v>
      </c>
    </row>
    <row r="17" spans="2:21" s="157" customFormat="1" x14ac:dyDescent="0.2">
      <c r="B17" s="132" t="s">
        <v>338</v>
      </c>
      <c r="C17" s="164" t="s">
        <v>232</v>
      </c>
      <c r="D17" s="164" t="s">
        <v>232</v>
      </c>
      <c r="E17" s="164" t="s">
        <v>232</v>
      </c>
      <c r="F17" s="164" t="s">
        <v>232</v>
      </c>
      <c r="G17" s="164" t="s">
        <v>232</v>
      </c>
      <c r="H17" s="165" t="s">
        <v>232</v>
      </c>
      <c r="I17" s="165" t="s">
        <v>232</v>
      </c>
      <c r="J17" s="165" t="s">
        <v>232</v>
      </c>
      <c r="K17" s="165" t="s">
        <v>232</v>
      </c>
      <c r="L17" s="165" t="s">
        <v>232</v>
      </c>
      <c r="M17" s="164" t="s">
        <v>232</v>
      </c>
      <c r="N17" s="164" t="s">
        <v>232</v>
      </c>
      <c r="O17" s="175" t="s">
        <v>232</v>
      </c>
      <c r="P17" s="165" t="s">
        <v>232</v>
      </c>
      <c r="Q17" s="166" t="s">
        <v>232</v>
      </c>
      <c r="R17" s="166">
        <v>0</v>
      </c>
      <c r="S17" s="164" t="s">
        <v>232</v>
      </c>
      <c r="T17" s="164">
        <v>0</v>
      </c>
      <c r="U17" s="164">
        <v>0</v>
      </c>
    </row>
    <row r="18" spans="2:21" s="157" customFormat="1" x14ac:dyDescent="0.2">
      <c r="B18" s="132" t="s">
        <v>153</v>
      </c>
      <c r="C18" s="164" t="s">
        <v>232</v>
      </c>
      <c r="D18" s="164" t="s">
        <v>232</v>
      </c>
      <c r="E18" s="164" t="s">
        <v>232</v>
      </c>
      <c r="F18" s="164" t="s">
        <v>232</v>
      </c>
      <c r="G18" s="164" t="s">
        <v>232</v>
      </c>
      <c r="H18" s="165" t="s">
        <v>232</v>
      </c>
      <c r="I18" s="165" t="s">
        <v>232</v>
      </c>
      <c r="J18" s="165" t="s">
        <v>232</v>
      </c>
      <c r="K18" s="165" t="s">
        <v>232</v>
      </c>
      <c r="L18" s="165" t="s">
        <v>232</v>
      </c>
      <c r="M18" s="164" t="s">
        <v>232</v>
      </c>
      <c r="N18" s="164" t="s">
        <v>232</v>
      </c>
      <c r="O18" s="175" t="s">
        <v>232</v>
      </c>
      <c r="P18" s="165" t="s">
        <v>232</v>
      </c>
      <c r="Q18" s="166" t="s">
        <v>232</v>
      </c>
      <c r="R18" s="166">
        <v>0</v>
      </c>
      <c r="S18" s="164" t="s">
        <v>232</v>
      </c>
      <c r="T18" s="164">
        <v>0</v>
      </c>
      <c r="U18" s="164">
        <v>0</v>
      </c>
    </row>
    <row r="19" spans="2:21" s="157" customFormat="1" x14ac:dyDescent="0.2">
      <c r="B19" s="132" t="s">
        <v>154</v>
      </c>
      <c r="C19" s="164" t="s">
        <v>232</v>
      </c>
      <c r="D19" s="164" t="s">
        <v>232</v>
      </c>
      <c r="E19" s="164" t="s">
        <v>232</v>
      </c>
      <c r="F19" s="164" t="s">
        <v>232</v>
      </c>
      <c r="G19" s="164" t="s">
        <v>232</v>
      </c>
      <c r="H19" s="165" t="s">
        <v>232</v>
      </c>
      <c r="I19" s="165" t="s">
        <v>232</v>
      </c>
      <c r="J19" s="165" t="s">
        <v>232</v>
      </c>
      <c r="K19" s="165" t="s">
        <v>232</v>
      </c>
      <c r="L19" s="165" t="s">
        <v>232</v>
      </c>
      <c r="M19" s="164" t="s">
        <v>232</v>
      </c>
      <c r="N19" s="164" t="s">
        <v>232</v>
      </c>
      <c r="O19" s="175" t="s">
        <v>232</v>
      </c>
      <c r="P19" s="165" t="s">
        <v>232</v>
      </c>
      <c r="Q19" s="166" t="s">
        <v>232</v>
      </c>
      <c r="R19" s="166">
        <v>0</v>
      </c>
      <c r="S19" s="164" t="s">
        <v>232</v>
      </c>
      <c r="T19" s="164">
        <v>0</v>
      </c>
      <c r="U19" s="164">
        <v>0</v>
      </c>
    </row>
    <row r="20" spans="2:21" s="157" customFormat="1" x14ac:dyDescent="0.2">
      <c r="B20" s="114" t="s">
        <v>223</v>
      </c>
      <c r="C20" s="167"/>
      <c r="D20" s="167"/>
      <c r="E20" s="167"/>
      <c r="F20" s="167"/>
      <c r="G20" s="167"/>
      <c r="H20" s="168"/>
      <c r="I20" s="168"/>
      <c r="J20" s="168"/>
      <c r="K20" s="169"/>
      <c r="L20" s="170"/>
      <c r="M20" s="171"/>
      <c r="N20" s="171"/>
      <c r="O20" s="171"/>
      <c r="P20" s="170"/>
      <c r="Q20" s="170"/>
      <c r="R20" s="170"/>
      <c r="S20" s="176"/>
      <c r="T20" s="176"/>
      <c r="U20" s="176"/>
    </row>
    <row r="21" spans="2:21" s="157" customFormat="1" x14ac:dyDescent="0.2">
      <c r="B21" s="114" t="s">
        <v>224</v>
      </c>
      <c r="C21" s="167"/>
      <c r="D21" s="167"/>
      <c r="E21" s="167"/>
      <c r="F21" s="167"/>
      <c r="G21" s="167"/>
      <c r="H21" s="168"/>
      <c r="I21" s="168"/>
      <c r="J21" s="168"/>
      <c r="K21" s="169"/>
      <c r="L21" s="170"/>
      <c r="M21" s="171"/>
      <c r="N21" s="171"/>
      <c r="O21" s="171"/>
      <c r="P21" s="170"/>
      <c r="Q21" s="170"/>
      <c r="R21" s="170"/>
      <c r="S21" s="176"/>
      <c r="T21" s="176"/>
      <c r="U21" s="176"/>
    </row>
    <row r="22" spans="2:21" s="157" customFormat="1" x14ac:dyDescent="0.2">
      <c r="B22" s="114" t="s">
        <v>225</v>
      </c>
      <c r="C22" s="167"/>
      <c r="D22" s="167"/>
      <c r="E22" s="167"/>
      <c r="F22" s="167"/>
      <c r="G22" s="167"/>
      <c r="H22" s="168"/>
      <c r="I22" s="168"/>
      <c r="J22" s="168"/>
      <c r="K22" s="169"/>
      <c r="L22" s="170"/>
      <c r="M22" s="171"/>
      <c r="N22" s="171"/>
      <c r="O22" s="171"/>
      <c r="P22" s="170"/>
      <c r="Q22" s="170"/>
      <c r="R22" s="170"/>
      <c r="S22" s="176"/>
      <c r="T22" s="176"/>
      <c r="U22" s="176"/>
    </row>
    <row r="23" spans="2:21" s="157" customFormat="1" x14ac:dyDescent="0.2">
      <c r="B23" s="114" t="s">
        <v>226</v>
      </c>
      <c r="C23" s="167"/>
      <c r="D23" s="167"/>
      <c r="E23" s="167"/>
      <c r="F23" s="167"/>
      <c r="G23" s="167"/>
      <c r="H23" s="168"/>
      <c r="I23" s="168"/>
      <c r="J23" s="168"/>
      <c r="K23" s="169"/>
      <c r="L23" s="170"/>
      <c r="M23" s="171"/>
      <c r="N23" s="171"/>
      <c r="O23" s="171"/>
      <c r="P23" s="170"/>
      <c r="Q23" s="170"/>
      <c r="R23" s="170"/>
      <c r="S23" s="176"/>
      <c r="T23" s="176"/>
      <c r="U23" s="176"/>
    </row>
    <row r="24" spans="2:21" s="157" customFormat="1" x14ac:dyDescent="0.2">
      <c r="B24" s="114" t="s">
        <v>227</v>
      </c>
      <c r="C24" s="167"/>
      <c r="D24" s="167"/>
      <c r="E24" s="167"/>
      <c r="F24" s="167"/>
      <c r="G24" s="167"/>
      <c r="H24" s="168"/>
      <c r="I24" s="168"/>
      <c r="J24" s="168"/>
      <c r="K24" s="169"/>
      <c r="L24" s="170"/>
      <c r="M24" s="171"/>
      <c r="N24" s="171"/>
      <c r="O24" s="171"/>
      <c r="P24" s="170"/>
      <c r="Q24" s="170"/>
      <c r="R24" s="170"/>
      <c r="S24" s="176"/>
      <c r="T24" s="176"/>
      <c r="U24" s="176"/>
    </row>
  </sheetData>
  <mergeCells count="2">
    <mergeCell ref="B7:U7"/>
    <mergeCell ref="B6:U6"/>
  </mergeCells>
  <phoneticPr fontId="3" type="noConversion"/>
  <conditionalFormatting sqref="L12:L19 T12:U19 C12:J19">
    <cfRule type="expression" dxfId="110" priority="101" stopIfTrue="1">
      <formula>OR(LEFT(#REF!,3)="TIR",LEFT(#REF!,2)="IR")</formula>
    </cfRule>
  </conditionalFormatting>
  <conditionalFormatting sqref="B12:B19 Q12:R19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225"/>
      <c r="P6" s="17"/>
      <c r="Q6" s="17"/>
      <c r="R6" s="16"/>
      <c r="S6" s="16"/>
      <c r="T6" s="18"/>
    </row>
    <row r="7" spans="1:20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144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143</v>
      </c>
      <c r="J9" s="81"/>
      <c r="K9" s="2" t="s">
        <v>145</v>
      </c>
      <c r="L9" s="2" t="s">
        <v>145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65</v>
      </c>
      <c r="C11" s="104" t="s">
        <v>232</v>
      </c>
      <c r="D11" s="104" t="s">
        <v>232</v>
      </c>
      <c r="E11" s="104" t="s">
        <v>232</v>
      </c>
      <c r="F11" s="104" t="s">
        <v>232</v>
      </c>
      <c r="G11" s="104" t="s">
        <v>232</v>
      </c>
      <c r="H11" s="190" t="s">
        <v>232</v>
      </c>
      <c r="I11" s="191" t="s">
        <v>232</v>
      </c>
      <c r="J11" s="190" t="s">
        <v>232</v>
      </c>
      <c r="K11" s="190" t="s">
        <v>232</v>
      </c>
      <c r="L11" s="149">
        <v>126633.25317748979</v>
      </c>
      <c r="M11" s="104" t="s">
        <v>232</v>
      </c>
      <c r="N11" s="104">
        <v>1</v>
      </c>
      <c r="O11" s="121">
        <v>0.33552439526683425</v>
      </c>
    </row>
    <row r="12" spans="1:20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0" t="s">
        <v>232</v>
      </c>
      <c r="G12" s="160" t="s">
        <v>232</v>
      </c>
      <c r="H12" s="161" t="s">
        <v>232</v>
      </c>
      <c r="I12" s="173" t="s">
        <v>232</v>
      </c>
      <c r="J12" s="161" t="s">
        <v>232</v>
      </c>
      <c r="K12" s="161" t="s">
        <v>232</v>
      </c>
      <c r="L12" s="174">
        <v>78970.086267678358</v>
      </c>
      <c r="M12" s="160" t="s">
        <v>232</v>
      </c>
      <c r="N12" s="160">
        <v>0.62361255267598237</v>
      </c>
      <c r="O12" s="160">
        <v>0.20923722461741578</v>
      </c>
    </row>
    <row r="13" spans="1:20" s="157" customFormat="1" x14ac:dyDescent="0.2">
      <c r="B13" s="132" t="s">
        <v>344</v>
      </c>
      <c r="C13" s="164" t="s">
        <v>232</v>
      </c>
      <c r="D13" s="164" t="s">
        <v>232</v>
      </c>
      <c r="E13" s="164" t="s">
        <v>232</v>
      </c>
      <c r="F13" s="164" t="s">
        <v>232</v>
      </c>
      <c r="G13" s="164" t="s">
        <v>232</v>
      </c>
      <c r="H13" s="165" t="s">
        <v>232</v>
      </c>
      <c r="I13" s="175" t="s">
        <v>232</v>
      </c>
      <c r="J13" s="161" t="s">
        <v>232</v>
      </c>
      <c r="K13" s="161" t="s">
        <v>232</v>
      </c>
      <c r="L13" s="192">
        <v>52978.170800331223</v>
      </c>
      <c r="M13" s="164" t="s">
        <v>232</v>
      </c>
      <c r="N13" s="160">
        <v>0.41835907607993578</v>
      </c>
      <c r="O13" s="160">
        <v>0.14036967600611197</v>
      </c>
    </row>
    <row r="14" spans="1:20" x14ac:dyDescent="0.2">
      <c r="B14" s="23" t="s">
        <v>358</v>
      </c>
      <c r="C14" s="32" t="s">
        <v>359</v>
      </c>
      <c r="D14" s="32" t="s">
        <v>322</v>
      </c>
      <c r="E14" s="32" t="s">
        <v>232</v>
      </c>
      <c r="F14" s="32" t="s">
        <v>360</v>
      </c>
      <c r="G14" s="32" t="s">
        <v>361</v>
      </c>
      <c r="H14" s="94" t="s">
        <v>238</v>
      </c>
      <c r="I14" s="103">
        <v>15704.302367348115</v>
      </c>
      <c r="J14" s="100">
        <v>5692</v>
      </c>
      <c r="K14" s="94">
        <v>0</v>
      </c>
      <c r="L14" s="98">
        <v>893.88889072156519</v>
      </c>
      <c r="M14" s="32">
        <v>1.4412714508895819E-5</v>
      </c>
      <c r="N14" s="41">
        <v>7.0588796251541148E-3</v>
      </c>
      <c r="O14" s="41">
        <v>2.368426317491212E-3</v>
      </c>
      <c r="P14" s="18"/>
      <c r="Q14" s="18"/>
      <c r="R14" s="18"/>
      <c r="S14" s="18"/>
    </row>
    <row r="15" spans="1:20" x14ac:dyDescent="0.2">
      <c r="B15" s="23" t="s">
        <v>404</v>
      </c>
      <c r="C15" s="32" t="s">
        <v>405</v>
      </c>
      <c r="D15" s="32" t="s">
        <v>322</v>
      </c>
      <c r="E15" s="32" t="s">
        <v>232</v>
      </c>
      <c r="F15" s="32" t="s">
        <v>406</v>
      </c>
      <c r="G15" s="32" t="s">
        <v>196</v>
      </c>
      <c r="H15" s="94" t="s">
        <v>238</v>
      </c>
      <c r="I15" s="103">
        <v>3465.7788895795616</v>
      </c>
      <c r="J15" s="100">
        <v>19820</v>
      </c>
      <c r="K15" s="100">
        <v>0.97005407760000006</v>
      </c>
      <c r="L15" s="98">
        <v>687.88742999224826</v>
      </c>
      <c r="M15" s="32">
        <v>6.8358853257759856E-5</v>
      </c>
      <c r="N15" s="41">
        <v>5.4321231803790265E-3</v>
      </c>
      <c r="O15" s="41">
        <v>1.8226098451116252E-3</v>
      </c>
      <c r="P15" s="18"/>
      <c r="Q15" s="18"/>
      <c r="R15" s="18"/>
      <c r="S15" s="18"/>
    </row>
    <row r="16" spans="1:20" x14ac:dyDescent="0.2">
      <c r="B16" s="23" t="s">
        <v>413</v>
      </c>
      <c r="C16" s="32" t="s">
        <v>414</v>
      </c>
      <c r="D16" s="32" t="s">
        <v>322</v>
      </c>
      <c r="E16" s="32" t="s">
        <v>232</v>
      </c>
      <c r="F16" s="32" t="s">
        <v>415</v>
      </c>
      <c r="G16" s="32" t="s">
        <v>205</v>
      </c>
      <c r="H16" s="94" t="s">
        <v>238</v>
      </c>
      <c r="I16" s="103">
        <v>42209.213963322618</v>
      </c>
      <c r="J16" s="100">
        <v>5416</v>
      </c>
      <c r="K16" s="100">
        <v>0</v>
      </c>
      <c r="L16" s="98">
        <v>2286.0510282213727</v>
      </c>
      <c r="M16" s="32">
        <v>3.2100851607359815E-4</v>
      </c>
      <c r="N16" s="41">
        <v>1.8052533365917972E-2</v>
      </c>
      <c r="O16" s="41">
        <v>6.0570653406339763E-3</v>
      </c>
      <c r="P16" s="18"/>
      <c r="Q16" s="18"/>
      <c r="R16" s="18"/>
      <c r="S16" s="18"/>
    </row>
    <row r="17" spans="2:19" x14ac:dyDescent="0.2">
      <c r="B17" s="23" t="s">
        <v>434</v>
      </c>
      <c r="C17" s="32" t="s">
        <v>435</v>
      </c>
      <c r="D17" s="32" t="s">
        <v>322</v>
      </c>
      <c r="E17" s="32" t="s">
        <v>232</v>
      </c>
      <c r="F17" s="32" t="s">
        <v>436</v>
      </c>
      <c r="G17" s="32" t="s">
        <v>206</v>
      </c>
      <c r="H17" s="94" t="s">
        <v>238</v>
      </c>
      <c r="I17" s="103">
        <v>1410.0498041396561</v>
      </c>
      <c r="J17" s="100">
        <v>46950</v>
      </c>
      <c r="K17" s="100">
        <v>2.616984676</v>
      </c>
      <c r="L17" s="98">
        <v>664.63536771931308</v>
      </c>
      <c r="M17" s="32">
        <v>1.3225148475557742E-5</v>
      </c>
      <c r="N17" s="41">
        <v>5.2485058311481344E-3</v>
      </c>
      <c r="O17" s="41">
        <v>1.7610017450504307E-3</v>
      </c>
      <c r="P17" s="18"/>
      <c r="Q17" s="18"/>
      <c r="R17" s="18"/>
      <c r="S17" s="18"/>
    </row>
    <row r="18" spans="2:19" x14ac:dyDescent="0.2">
      <c r="B18" s="23" t="s">
        <v>367</v>
      </c>
      <c r="C18" s="32" t="s">
        <v>368</v>
      </c>
      <c r="D18" s="32" t="s">
        <v>322</v>
      </c>
      <c r="E18" s="32" t="s">
        <v>232</v>
      </c>
      <c r="F18" s="32" t="s">
        <v>369</v>
      </c>
      <c r="G18" s="32" t="s">
        <v>193</v>
      </c>
      <c r="H18" s="94" t="s">
        <v>238</v>
      </c>
      <c r="I18" s="103">
        <v>7634.4238200204409</v>
      </c>
      <c r="J18" s="100">
        <v>46960</v>
      </c>
      <c r="K18" s="100">
        <v>0</v>
      </c>
      <c r="L18" s="98">
        <v>3585.1254258386921</v>
      </c>
      <c r="M18" s="32">
        <v>1.7856972189860489E-4</v>
      </c>
      <c r="N18" s="41">
        <v>2.8311089985296065E-2</v>
      </c>
      <c r="O18" s="41">
        <v>9.4990613466613884E-3</v>
      </c>
      <c r="P18" s="18"/>
      <c r="Q18" s="18"/>
      <c r="R18" s="18"/>
      <c r="S18" s="18"/>
    </row>
    <row r="19" spans="2:19" x14ac:dyDescent="0.2">
      <c r="B19" s="23" t="s">
        <v>419</v>
      </c>
      <c r="C19" s="32" t="s">
        <v>420</v>
      </c>
      <c r="D19" s="32" t="s">
        <v>322</v>
      </c>
      <c r="E19" s="32" t="s">
        <v>232</v>
      </c>
      <c r="F19" s="32" t="s">
        <v>421</v>
      </c>
      <c r="G19" s="32" t="s">
        <v>205</v>
      </c>
      <c r="H19" s="94" t="s">
        <v>238</v>
      </c>
      <c r="I19" s="103">
        <v>8103.5922232886251</v>
      </c>
      <c r="J19" s="100">
        <v>4133</v>
      </c>
      <c r="K19" s="100">
        <v>5.6725145560000003</v>
      </c>
      <c r="L19" s="98">
        <v>340.59398114482093</v>
      </c>
      <c r="M19" s="32">
        <v>4.7138434237831411E-5</v>
      </c>
      <c r="N19" s="41">
        <v>2.6896093450860235E-3</v>
      </c>
      <c r="O19" s="41">
        <v>9.0242954901401421E-4</v>
      </c>
      <c r="P19" s="18"/>
      <c r="Q19" s="18"/>
      <c r="R19" s="18"/>
      <c r="S19" s="18"/>
    </row>
    <row r="20" spans="2:19" x14ac:dyDescent="0.2">
      <c r="B20" s="23" t="s">
        <v>422</v>
      </c>
      <c r="C20" s="32" t="s">
        <v>423</v>
      </c>
      <c r="D20" s="32" t="s">
        <v>322</v>
      </c>
      <c r="E20" s="32" t="s">
        <v>232</v>
      </c>
      <c r="F20" s="32" t="s">
        <v>424</v>
      </c>
      <c r="G20" s="32" t="s">
        <v>205</v>
      </c>
      <c r="H20" s="94" t="s">
        <v>238</v>
      </c>
      <c r="I20" s="103">
        <v>15791.614927002984</v>
      </c>
      <c r="J20" s="100">
        <v>2050</v>
      </c>
      <c r="K20" s="100">
        <v>8.3695559109999991</v>
      </c>
      <c r="L20" s="98">
        <v>332.09766191487279</v>
      </c>
      <c r="M20" s="32">
        <v>4.5247887167708013E-5</v>
      </c>
      <c r="N20" s="41">
        <v>2.6225154418911046E-3</v>
      </c>
      <c r="O20" s="41">
        <v>8.7991790771844752E-4</v>
      </c>
      <c r="P20" s="18"/>
      <c r="Q20" s="18"/>
      <c r="R20" s="18"/>
      <c r="S20" s="18"/>
    </row>
    <row r="21" spans="2:19" x14ac:dyDescent="0.2">
      <c r="B21" s="23" t="s">
        <v>345</v>
      </c>
      <c r="C21" s="32" t="s">
        <v>346</v>
      </c>
      <c r="D21" s="32" t="s">
        <v>322</v>
      </c>
      <c r="E21" s="32" t="s">
        <v>232</v>
      </c>
      <c r="F21" s="32" t="s">
        <v>347</v>
      </c>
      <c r="G21" s="32" t="s">
        <v>204</v>
      </c>
      <c r="H21" s="94" t="s">
        <v>238</v>
      </c>
      <c r="I21" s="103">
        <v>363173.35852690326</v>
      </c>
      <c r="J21" s="100">
        <v>255.10000000000002</v>
      </c>
      <c r="K21" s="140">
        <v>0</v>
      </c>
      <c r="L21" s="98">
        <v>926.45523755482543</v>
      </c>
      <c r="M21" s="32">
        <v>1.3132353263181076E-4</v>
      </c>
      <c r="N21" s="41">
        <v>7.3160502025190902E-3</v>
      </c>
      <c r="O21" s="41">
        <v>2.4547133199420181E-3</v>
      </c>
      <c r="P21" s="18"/>
      <c r="Q21" s="18"/>
      <c r="R21" s="18"/>
      <c r="S21" s="18"/>
    </row>
    <row r="22" spans="2:19" x14ac:dyDescent="0.2">
      <c r="B22" s="23" t="s">
        <v>273</v>
      </c>
      <c r="C22" s="32" t="s">
        <v>362</v>
      </c>
      <c r="D22" s="32" t="s">
        <v>322</v>
      </c>
      <c r="E22" s="32" t="s">
        <v>232</v>
      </c>
      <c r="F22" s="32" t="s">
        <v>363</v>
      </c>
      <c r="G22" s="32" t="s">
        <v>198</v>
      </c>
      <c r="H22" s="94" t="s">
        <v>238</v>
      </c>
      <c r="I22" s="103">
        <v>250724.20206456439</v>
      </c>
      <c r="J22" s="100">
        <v>1277</v>
      </c>
      <c r="K22" s="100">
        <v>0</v>
      </c>
      <c r="L22" s="98">
        <v>3201.7480603210442</v>
      </c>
      <c r="M22" s="32">
        <v>2.1539565450705099E-4</v>
      </c>
      <c r="N22" s="41">
        <v>2.5283627956974763E-2</v>
      </c>
      <c r="O22" s="41">
        <v>8.4832739804155816E-3</v>
      </c>
      <c r="P22" s="18"/>
      <c r="Q22" s="18"/>
      <c r="R22" s="18"/>
      <c r="S22" s="18"/>
    </row>
    <row r="23" spans="2:19" x14ac:dyDescent="0.2">
      <c r="B23" s="23" t="s">
        <v>373</v>
      </c>
      <c r="C23" s="32" t="s">
        <v>374</v>
      </c>
      <c r="D23" s="32" t="s">
        <v>322</v>
      </c>
      <c r="E23" s="32" t="s">
        <v>232</v>
      </c>
      <c r="F23" s="32" t="s">
        <v>375</v>
      </c>
      <c r="G23" s="32" t="s">
        <v>198</v>
      </c>
      <c r="H23" s="94" t="s">
        <v>238</v>
      </c>
      <c r="I23" s="103">
        <v>293379.21410960605</v>
      </c>
      <c r="J23" s="100">
        <v>2415</v>
      </c>
      <c r="K23" s="100">
        <v>0</v>
      </c>
      <c r="L23" s="98">
        <v>7085.1080207469868</v>
      </c>
      <c r="M23" s="32">
        <v>2.1982214224319077E-4</v>
      </c>
      <c r="N23" s="41">
        <v>5.5949822364718564E-2</v>
      </c>
      <c r="O23" s="41">
        <v>1.8772530314208995E-2</v>
      </c>
      <c r="P23" s="18"/>
      <c r="Q23" s="18"/>
      <c r="R23" s="18"/>
      <c r="S23" s="18"/>
    </row>
    <row r="24" spans="2:19" x14ac:dyDescent="0.2">
      <c r="B24" s="23" t="s">
        <v>370</v>
      </c>
      <c r="C24" s="32" t="s">
        <v>371</v>
      </c>
      <c r="D24" s="32" t="s">
        <v>322</v>
      </c>
      <c r="E24" s="32" t="s">
        <v>232</v>
      </c>
      <c r="F24" s="32" t="s">
        <v>372</v>
      </c>
      <c r="G24" s="32" t="s">
        <v>198</v>
      </c>
      <c r="H24" s="94" t="s">
        <v>238</v>
      </c>
      <c r="I24" s="103">
        <v>313274.5477662161</v>
      </c>
      <c r="J24" s="100">
        <v>2382</v>
      </c>
      <c r="K24" s="100">
        <v>57.938618750000003</v>
      </c>
      <c r="L24" s="98">
        <v>7520.1383465225281</v>
      </c>
      <c r="M24" s="32">
        <v>2.0967235652832544E-4</v>
      </c>
      <c r="N24" s="41">
        <v>5.9385178520070594E-2</v>
      </c>
      <c r="O24" s="41">
        <v>1.9925176110759682E-2</v>
      </c>
      <c r="P24" s="18"/>
      <c r="Q24" s="18"/>
      <c r="R24" s="18"/>
      <c r="S24" s="18"/>
    </row>
    <row r="25" spans="2:19" x14ac:dyDescent="0.2">
      <c r="B25" s="23" t="s">
        <v>376</v>
      </c>
      <c r="C25" s="32" t="s">
        <v>377</v>
      </c>
      <c r="D25" s="32" t="s">
        <v>322</v>
      </c>
      <c r="E25" s="32" t="s">
        <v>232</v>
      </c>
      <c r="F25" s="32" t="s">
        <v>378</v>
      </c>
      <c r="G25" s="32" t="s">
        <v>198</v>
      </c>
      <c r="H25" s="94" t="s">
        <v>238</v>
      </c>
      <c r="I25" s="103">
        <v>46272.526826117268</v>
      </c>
      <c r="J25" s="100">
        <v>7460.0000000000009</v>
      </c>
      <c r="K25" s="100">
        <v>0</v>
      </c>
      <c r="L25" s="98">
        <v>3451.9305012283485</v>
      </c>
      <c r="M25" s="32">
        <v>1.9798667839396889E-4</v>
      </c>
      <c r="N25" s="41">
        <v>2.7259273647421076E-2</v>
      </c>
      <c r="O25" s="41">
        <v>9.1461513059641064E-3</v>
      </c>
      <c r="P25" s="18"/>
      <c r="Q25" s="18"/>
      <c r="R25" s="18"/>
      <c r="S25" s="18"/>
    </row>
    <row r="26" spans="2:19" x14ac:dyDescent="0.2">
      <c r="B26" s="23" t="s">
        <v>416</v>
      </c>
      <c r="C26" s="32" t="s">
        <v>417</v>
      </c>
      <c r="D26" s="32" t="s">
        <v>322</v>
      </c>
      <c r="E26" s="32" t="s">
        <v>232</v>
      </c>
      <c r="F26" s="32" t="s">
        <v>418</v>
      </c>
      <c r="G26" s="32" t="s">
        <v>382</v>
      </c>
      <c r="H26" s="94" t="s">
        <v>238</v>
      </c>
      <c r="I26" s="103">
        <v>397474.49064679956</v>
      </c>
      <c r="J26" s="100">
        <v>179.3</v>
      </c>
      <c r="K26" s="100">
        <v>0</v>
      </c>
      <c r="L26" s="98">
        <v>712.67176170702453</v>
      </c>
      <c r="M26" s="32">
        <v>1.2402468401719814E-4</v>
      </c>
      <c r="N26" s="41">
        <v>5.627840585506718E-3</v>
      </c>
      <c r="O26" s="41">
        <v>1.8882778091102877E-3</v>
      </c>
      <c r="P26" s="18"/>
      <c r="Q26" s="18"/>
      <c r="R26" s="18"/>
      <c r="S26" s="18"/>
    </row>
    <row r="27" spans="2:19" x14ac:dyDescent="0.2">
      <c r="B27" s="23" t="s">
        <v>386</v>
      </c>
      <c r="C27" s="32" t="s">
        <v>387</v>
      </c>
      <c r="D27" s="32" t="s">
        <v>322</v>
      </c>
      <c r="E27" s="32" t="s">
        <v>232</v>
      </c>
      <c r="F27" s="32" t="s">
        <v>388</v>
      </c>
      <c r="G27" s="32" t="s">
        <v>213</v>
      </c>
      <c r="H27" s="94" t="s">
        <v>238</v>
      </c>
      <c r="I27" s="103">
        <v>31622.236097393525</v>
      </c>
      <c r="J27" s="100">
        <v>1121</v>
      </c>
      <c r="K27" s="100">
        <v>0</v>
      </c>
      <c r="L27" s="98">
        <v>354.48526664534535</v>
      </c>
      <c r="M27" s="32">
        <v>2.6939717435682976E-5</v>
      </c>
      <c r="N27" s="41">
        <v>2.7993063255549243E-3</v>
      </c>
      <c r="O27" s="41">
        <v>9.3923556204843976E-4</v>
      </c>
      <c r="P27" s="18"/>
      <c r="Q27" s="18"/>
      <c r="R27" s="18"/>
      <c r="S27" s="18"/>
    </row>
    <row r="28" spans="2:19" x14ac:dyDescent="0.2">
      <c r="B28" s="23" t="s">
        <v>395</v>
      </c>
      <c r="C28" s="32" t="s">
        <v>396</v>
      </c>
      <c r="D28" s="32" t="s">
        <v>322</v>
      </c>
      <c r="E28" s="32" t="s">
        <v>232</v>
      </c>
      <c r="F28" s="32" t="s">
        <v>397</v>
      </c>
      <c r="G28" s="32" t="s">
        <v>198</v>
      </c>
      <c r="H28" s="94" t="s">
        <v>238</v>
      </c>
      <c r="I28" s="103">
        <v>12816.834618683577</v>
      </c>
      <c r="J28" s="100">
        <v>8642</v>
      </c>
      <c r="K28" s="100">
        <v>0</v>
      </c>
      <c r="L28" s="98">
        <v>1107.6308476972918</v>
      </c>
      <c r="M28" s="32">
        <v>1.2774673087625178E-4</v>
      </c>
      <c r="N28" s="41">
        <v>8.7467613751091976E-3</v>
      </c>
      <c r="O28" s="41">
        <v>2.9347518209268172E-3</v>
      </c>
      <c r="P28" s="18"/>
      <c r="Q28" s="18"/>
      <c r="R28" s="18"/>
      <c r="S28" s="18"/>
    </row>
    <row r="29" spans="2:19" x14ac:dyDescent="0.2">
      <c r="B29" s="23" t="s">
        <v>354</v>
      </c>
      <c r="C29" s="32" t="s">
        <v>355</v>
      </c>
      <c r="D29" s="32" t="s">
        <v>322</v>
      </c>
      <c r="E29" s="32" t="s">
        <v>232</v>
      </c>
      <c r="F29" s="32" t="s">
        <v>356</v>
      </c>
      <c r="G29" s="32" t="s">
        <v>357</v>
      </c>
      <c r="H29" s="94" t="s">
        <v>238</v>
      </c>
      <c r="I29" s="103">
        <v>472.82879181430462</v>
      </c>
      <c r="J29" s="100">
        <v>84650</v>
      </c>
      <c r="K29" s="100">
        <v>0</v>
      </c>
      <c r="L29" s="98">
        <v>400.24957227080887</v>
      </c>
      <c r="M29" s="32">
        <v>6.1418564477097145E-5</v>
      </c>
      <c r="N29" s="41">
        <v>3.1606988072068014E-3</v>
      </c>
      <c r="O29" s="41">
        <v>1.0604915559086663E-3</v>
      </c>
      <c r="P29" s="18"/>
      <c r="Q29" s="18"/>
      <c r="R29" s="18"/>
      <c r="S29" s="18"/>
    </row>
    <row r="30" spans="2:19" x14ac:dyDescent="0.2">
      <c r="B30" s="23" t="s">
        <v>428</v>
      </c>
      <c r="C30" s="32" t="s">
        <v>429</v>
      </c>
      <c r="D30" s="32" t="s">
        <v>322</v>
      </c>
      <c r="E30" s="32" t="s">
        <v>232</v>
      </c>
      <c r="F30" s="32" t="s">
        <v>430</v>
      </c>
      <c r="G30" s="32" t="s">
        <v>199</v>
      </c>
      <c r="H30" s="94" t="s">
        <v>238</v>
      </c>
      <c r="I30" s="103">
        <v>49506.002659966551</v>
      </c>
      <c r="J30" s="100">
        <v>1955</v>
      </c>
      <c r="K30" s="100">
        <v>0</v>
      </c>
      <c r="L30" s="98">
        <v>967.8423519996644</v>
      </c>
      <c r="M30" s="32">
        <v>1.9331086216693214E-4</v>
      </c>
      <c r="N30" s="41">
        <v>7.6428767935317263E-3</v>
      </c>
      <c r="O30" s="41">
        <v>2.5643716142486534E-3</v>
      </c>
      <c r="P30" s="18"/>
      <c r="Q30" s="18"/>
      <c r="R30" s="18"/>
      <c r="S30" s="18"/>
    </row>
    <row r="31" spans="2:19" x14ac:dyDescent="0.2">
      <c r="B31" s="23" t="s">
        <v>407</v>
      </c>
      <c r="C31" s="32" t="s">
        <v>408</v>
      </c>
      <c r="D31" s="32" t="s">
        <v>322</v>
      </c>
      <c r="E31" s="32" t="s">
        <v>232</v>
      </c>
      <c r="F31" s="32" t="s">
        <v>409</v>
      </c>
      <c r="G31" s="32" t="s">
        <v>199</v>
      </c>
      <c r="H31" s="94" t="s">
        <v>238</v>
      </c>
      <c r="I31" s="103">
        <v>48702.658127556198</v>
      </c>
      <c r="J31" s="100">
        <v>2484</v>
      </c>
      <c r="K31" s="100">
        <v>0</v>
      </c>
      <c r="L31" s="98">
        <v>1209.774027888496</v>
      </c>
      <c r="M31" s="32">
        <v>2.2718041271537737E-4</v>
      </c>
      <c r="N31" s="41">
        <v>9.5533676781790547E-3</v>
      </c>
      <c r="O31" s="41">
        <v>3.2053879129827476E-3</v>
      </c>
      <c r="P31" s="18"/>
      <c r="Q31" s="18"/>
      <c r="R31" s="18"/>
      <c r="S31" s="18"/>
    </row>
    <row r="32" spans="2:19" x14ac:dyDescent="0.2">
      <c r="B32" s="23" t="s">
        <v>410</v>
      </c>
      <c r="C32" s="32" t="s">
        <v>411</v>
      </c>
      <c r="D32" s="32" t="s">
        <v>322</v>
      </c>
      <c r="E32" s="32" t="s">
        <v>232</v>
      </c>
      <c r="F32" s="32" t="s">
        <v>412</v>
      </c>
      <c r="G32" s="32" t="s">
        <v>195</v>
      </c>
      <c r="H32" s="94" t="s">
        <v>238</v>
      </c>
      <c r="I32" s="103">
        <v>13795.977935310397</v>
      </c>
      <c r="J32" s="100">
        <v>5985</v>
      </c>
      <c r="K32" s="100">
        <v>0</v>
      </c>
      <c r="L32" s="98">
        <v>825.68927941223728</v>
      </c>
      <c r="M32" s="32">
        <v>1.302951994265415E-4</v>
      </c>
      <c r="N32" s="41">
        <v>6.5203195739980489E-3</v>
      </c>
      <c r="O32" s="41">
        <v>2.1877262820121975E-3</v>
      </c>
      <c r="P32" s="18"/>
      <c r="Q32" s="18"/>
      <c r="R32" s="18"/>
      <c r="S32" s="18"/>
    </row>
    <row r="33" spans="2:19" x14ac:dyDescent="0.2">
      <c r="B33" s="23" t="s">
        <v>389</v>
      </c>
      <c r="C33" s="32" t="s">
        <v>390</v>
      </c>
      <c r="D33" s="32" t="s">
        <v>322</v>
      </c>
      <c r="E33" s="32" t="s">
        <v>232</v>
      </c>
      <c r="F33" s="32" t="s">
        <v>391</v>
      </c>
      <c r="G33" s="32" t="s">
        <v>213</v>
      </c>
      <c r="H33" s="94" t="s">
        <v>238</v>
      </c>
      <c r="I33" s="103">
        <v>89549.900338241903</v>
      </c>
      <c r="J33" s="100">
        <v>38.700000000000003</v>
      </c>
      <c r="K33" s="100">
        <v>0</v>
      </c>
      <c r="L33" s="98">
        <v>34.65581142355181</v>
      </c>
      <c r="M33" s="32">
        <v>6.913830280489848E-6</v>
      </c>
      <c r="N33" s="41">
        <v>2.7367070302598996E-4</v>
      </c>
      <c r="O33" s="41">
        <v>9.1823197135044676E-5</v>
      </c>
      <c r="P33" s="18"/>
      <c r="Q33" s="18"/>
      <c r="R33" s="18"/>
      <c r="S33" s="18"/>
    </row>
    <row r="34" spans="2:19" x14ac:dyDescent="0.2">
      <c r="B34" s="23" t="s">
        <v>351</v>
      </c>
      <c r="C34" s="32" t="s">
        <v>352</v>
      </c>
      <c r="D34" s="32" t="s">
        <v>322</v>
      </c>
      <c r="E34" s="32" t="s">
        <v>232</v>
      </c>
      <c r="F34" s="32" t="s">
        <v>353</v>
      </c>
      <c r="G34" s="32" t="s">
        <v>210</v>
      </c>
      <c r="H34" s="94" t="s">
        <v>238</v>
      </c>
      <c r="I34" s="103">
        <v>249553.0146028508</v>
      </c>
      <c r="J34" s="100">
        <v>1919.0000000000002</v>
      </c>
      <c r="K34" s="100">
        <v>0</v>
      </c>
      <c r="L34" s="98">
        <v>4788.9223501992083</v>
      </c>
      <c r="M34" s="32">
        <v>1.9491743422053718E-4</v>
      </c>
      <c r="N34" s="41">
        <v>3.7817257553093356E-2</v>
      </c>
      <c r="O34" s="41">
        <v>1.2688612471151767E-2</v>
      </c>
      <c r="P34" s="18"/>
      <c r="Q34" s="18"/>
      <c r="R34" s="18"/>
      <c r="S34" s="18"/>
    </row>
    <row r="35" spans="2:19" x14ac:dyDescent="0.2">
      <c r="B35" s="23" t="s">
        <v>401</v>
      </c>
      <c r="C35" s="32" t="s">
        <v>402</v>
      </c>
      <c r="D35" s="32" t="s">
        <v>322</v>
      </c>
      <c r="E35" s="32" t="s">
        <v>232</v>
      </c>
      <c r="F35" s="32" t="s">
        <v>403</v>
      </c>
      <c r="G35" s="32" t="s">
        <v>205</v>
      </c>
      <c r="H35" s="94" t="s">
        <v>238</v>
      </c>
      <c r="I35" s="103">
        <v>2557.9383843103105</v>
      </c>
      <c r="J35" s="100">
        <v>18410</v>
      </c>
      <c r="K35" s="100">
        <v>0</v>
      </c>
      <c r="L35" s="98">
        <v>470.9164565515282</v>
      </c>
      <c r="M35" s="32">
        <v>5.7093497436607852E-5</v>
      </c>
      <c r="N35" s="41">
        <v>3.7187424687849515E-3</v>
      </c>
      <c r="O35" s="41">
        <v>1.2477288179921651E-3</v>
      </c>
      <c r="P35" s="18"/>
      <c r="Q35" s="18"/>
      <c r="R35" s="18"/>
      <c r="S35" s="18"/>
    </row>
    <row r="36" spans="2:19" x14ac:dyDescent="0.2">
      <c r="B36" s="23" t="s">
        <v>348</v>
      </c>
      <c r="C36" s="32" t="s">
        <v>349</v>
      </c>
      <c r="D36" s="32" t="s">
        <v>322</v>
      </c>
      <c r="E36" s="32" t="s">
        <v>232</v>
      </c>
      <c r="F36" s="32" t="s">
        <v>350</v>
      </c>
      <c r="G36" s="32" t="s">
        <v>191</v>
      </c>
      <c r="H36" s="94" t="s">
        <v>238</v>
      </c>
      <c r="I36" s="103">
        <v>8603.7956240869262</v>
      </c>
      <c r="J36" s="100">
        <v>44590</v>
      </c>
      <c r="K36" s="100">
        <v>0</v>
      </c>
      <c r="L36" s="98">
        <v>3836.4324687803605</v>
      </c>
      <c r="M36" s="32">
        <v>1.3870943322303209E-4</v>
      </c>
      <c r="N36" s="41">
        <v>3.0295616455522926E-2</v>
      </c>
      <c r="O36" s="41">
        <v>1.0164918390475283E-2</v>
      </c>
      <c r="P36" s="18"/>
      <c r="Q36" s="18"/>
      <c r="R36" s="18"/>
      <c r="S36" s="18"/>
    </row>
    <row r="37" spans="2:19" x14ac:dyDescent="0.2">
      <c r="B37" s="23" t="s">
        <v>379</v>
      </c>
      <c r="C37" s="32" t="s">
        <v>380</v>
      </c>
      <c r="D37" s="32" t="s">
        <v>322</v>
      </c>
      <c r="E37" s="32" t="s">
        <v>232</v>
      </c>
      <c r="F37" s="32" t="s">
        <v>381</v>
      </c>
      <c r="G37" s="32" t="s">
        <v>382</v>
      </c>
      <c r="H37" s="94" t="s">
        <v>238</v>
      </c>
      <c r="I37" s="103">
        <v>3866.314900340712</v>
      </c>
      <c r="J37" s="100">
        <v>54120.000000000007</v>
      </c>
      <c r="K37" s="100">
        <v>0</v>
      </c>
      <c r="L37" s="98">
        <v>2092.4496240643934</v>
      </c>
      <c r="M37" s="32">
        <v>3.8027481620636562E-4</v>
      </c>
      <c r="N37" s="41">
        <v>1.6523697935261962E-2</v>
      </c>
      <c r="O37" s="41">
        <v>5.5441037573006075E-3</v>
      </c>
      <c r="P37" s="18"/>
      <c r="Q37" s="18"/>
      <c r="R37" s="18"/>
      <c r="S37" s="18"/>
    </row>
    <row r="38" spans="2:19" x14ac:dyDescent="0.2">
      <c r="B38" s="23" t="s">
        <v>398</v>
      </c>
      <c r="C38" s="32" t="s">
        <v>399</v>
      </c>
      <c r="D38" s="32" t="s">
        <v>322</v>
      </c>
      <c r="E38" s="32" t="s">
        <v>232</v>
      </c>
      <c r="F38" s="32" t="s">
        <v>400</v>
      </c>
      <c r="G38" s="32" t="s">
        <v>175</v>
      </c>
      <c r="H38" s="94" t="s">
        <v>238</v>
      </c>
      <c r="I38" s="103">
        <v>1392.0074482183852</v>
      </c>
      <c r="J38" s="100">
        <v>17330</v>
      </c>
      <c r="K38" s="100">
        <v>0</v>
      </c>
      <c r="L38" s="98">
        <v>241.23489077624615</v>
      </c>
      <c r="M38" s="32">
        <v>9.9680243545773505E-6</v>
      </c>
      <c r="N38" s="41">
        <v>1.9049884980695405E-3</v>
      </c>
      <c r="O38" s="41">
        <v>6.3917011380505739E-4</v>
      </c>
      <c r="P38" s="18"/>
      <c r="Q38" s="18"/>
      <c r="R38" s="18"/>
      <c r="S38" s="18"/>
    </row>
    <row r="39" spans="2:19" x14ac:dyDescent="0.2">
      <c r="B39" s="23" t="s">
        <v>383</v>
      </c>
      <c r="C39" s="32" t="s">
        <v>384</v>
      </c>
      <c r="D39" s="32" t="s">
        <v>322</v>
      </c>
      <c r="E39" s="32" t="s">
        <v>232</v>
      </c>
      <c r="F39" s="32" t="s">
        <v>385</v>
      </c>
      <c r="G39" s="32" t="s">
        <v>357</v>
      </c>
      <c r="H39" s="94" t="s">
        <v>238</v>
      </c>
      <c r="I39" s="103">
        <v>18.761046674377404</v>
      </c>
      <c r="J39" s="100">
        <v>64110</v>
      </c>
      <c r="K39" s="100">
        <v>0</v>
      </c>
      <c r="L39" s="98">
        <v>12.027707022943353</v>
      </c>
      <c r="M39" s="32">
        <v>1.5655608082864452E-6</v>
      </c>
      <c r="N39" s="41">
        <v>9.4980636769121469E-5</v>
      </c>
      <c r="O39" s="41">
        <v>3.1868320714018318E-5</v>
      </c>
      <c r="P39" s="18"/>
      <c r="Q39" s="18"/>
      <c r="R39" s="18"/>
      <c r="S39" s="18"/>
    </row>
    <row r="40" spans="2:19" x14ac:dyDescent="0.2">
      <c r="B40" s="23" t="s">
        <v>392</v>
      </c>
      <c r="C40" s="32" t="s">
        <v>393</v>
      </c>
      <c r="D40" s="32" t="s">
        <v>322</v>
      </c>
      <c r="E40" s="32" t="s">
        <v>232</v>
      </c>
      <c r="F40" s="32" t="s">
        <v>394</v>
      </c>
      <c r="G40" s="32" t="s">
        <v>205</v>
      </c>
      <c r="H40" s="94" t="s">
        <v>238</v>
      </c>
      <c r="I40" s="103">
        <v>8425.4423233122707</v>
      </c>
      <c r="J40" s="100">
        <v>21190</v>
      </c>
      <c r="K40" s="100">
        <v>0</v>
      </c>
      <c r="L40" s="98">
        <v>1785.3512283098703</v>
      </c>
      <c r="M40" s="32">
        <v>6.9475142837618857E-5</v>
      </c>
      <c r="N40" s="41">
        <v>1.4098597197116251E-2</v>
      </c>
      <c r="O40" s="41">
        <v>4.730423298673115E-3</v>
      </c>
      <c r="P40" s="18"/>
      <c r="Q40" s="18"/>
      <c r="R40" s="18"/>
      <c r="S40" s="18"/>
    </row>
    <row r="41" spans="2:19" x14ac:dyDescent="0.2">
      <c r="B41" s="23" t="s">
        <v>425</v>
      </c>
      <c r="C41" s="32" t="s">
        <v>426</v>
      </c>
      <c r="D41" s="32" t="s">
        <v>322</v>
      </c>
      <c r="E41" s="32" t="s">
        <v>232</v>
      </c>
      <c r="F41" s="32" t="s">
        <v>427</v>
      </c>
      <c r="G41" s="32" t="s">
        <v>201</v>
      </c>
      <c r="H41" s="94" t="s">
        <v>238</v>
      </c>
      <c r="I41" s="103">
        <v>56286.470993871946</v>
      </c>
      <c r="J41" s="100">
        <v>2398</v>
      </c>
      <c r="K41" s="100">
        <v>37.814802199999995</v>
      </c>
      <c r="L41" s="98">
        <v>1387.5643765872344</v>
      </c>
      <c r="M41" s="32">
        <v>2.3634245064332824E-4</v>
      </c>
      <c r="N41" s="41">
        <v>1.0957346050665045E-2</v>
      </c>
      <c r="O41" s="41">
        <v>3.6764569073788234E-3</v>
      </c>
      <c r="P41" s="18"/>
      <c r="Q41" s="18"/>
      <c r="R41" s="18"/>
      <c r="S41" s="18"/>
    </row>
    <row r="42" spans="2:19" x14ac:dyDescent="0.2">
      <c r="B42" s="23" t="s">
        <v>364</v>
      </c>
      <c r="C42" s="32" t="s">
        <v>365</v>
      </c>
      <c r="D42" s="32" t="s">
        <v>322</v>
      </c>
      <c r="E42" s="32" t="s">
        <v>232</v>
      </c>
      <c r="F42" s="32" t="s">
        <v>366</v>
      </c>
      <c r="G42" s="32" t="s">
        <v>206</v>
      </c>
      <c r="H42" s="94" t="s">
        <v>238</v>
      </c>
      <c r="I42" s="103">
        <v>7156.2677061819149</v>
      </c>
      <c r="J42" s="100">
        <v>8710</v>
      </c>
      <c r="K42" s="100">
        <v>12.418391550000001</v>
      </c>
      <c r="L42" s="98">
        <v>635.72930876183432</v>
      </c>
      <c r="M42" s="32">
        <v>6.2083417126171001E-5</v>
      </c>
      <c r="N42" s="41">
        <v>5.0202398881026376E-3</v>
      </c>
      <c r="O42" s="41">
        <v>1.6844129525500772E-3</v>
      </c>
      <c r="P42" s="18"/>
      <c r="Q42" s="18"/>
      <c r="R42" s="18"/>
      <c r="S42" s="18"/>
    </row>
    <row r="43" spans="2:19" x14ac:dyDescent="0.2">
      <c r="B43" s="23" t="s">
        <v>431</v>
      </c>
      <c r="C43" s="32" t="s">
        <v>432</v>
      </c>
      <c r="D43" s="32" t="s">
        <v>322</v>
      </c>
      <c r="E43" s="32" t="s">
        <v>232</v>
      </c>
      <c r="F43" s="32" t="s">
        <v>433</v>
      </c>
      <c r="G43" s="32" t="s">
        <v>208</v>
      </c>
      <c r="H43" s="94" t="s">
        <v>238</v>
      </c>
      <c r="I43" s="103">
        <v>91568.683838311044</v>
      </c>
      <c r="J43" s="100">
        <v>1224</v>
      </c>
      <c r="K43" s="100">
        <v>18.082828030000002</v>
      </c>
      <c r="L43" s="98">
        <v>1138.8835182065538</v>
      </c>
      <c r="M43" s="32">
        <v>2.5831686133204613E-4</v>
      </c>
      <c r="N43" s="41">
        <v>8.9935580870712448E-3</v>
      </c>
      <c r="O43" s="41">
        <v>3.0175581384617265E-3</v>
      </c>
      <c r="P43" s="18"/>
      <c r="Q43" s="18"/>
      <c r="R43" s="18"/>
      <c r="S43" s="18"/>
    </row>
    <row r="44" spans="2:19" s="157" customFormat="1" x14ac:dyDescent="0.2">
      <c r="B44" s="132" t="s">
        <v>437</v>
      </c>
      <c r="C44" s="164" t="s">
        <v>232</v>
      </c>
      <c r="D44" s="164" t="s">
        <v>232</v>
      </c>
      <c r="E44" s="164" t="s">
        <v>232</v>
      </c>
      <c r="F44" s="164" t="s">
        <v>232</v>
      </c>
      <c r="G44" s="164" t="s">
        <v>232</v>
      </c>
      <c r="H44" s="165" t="s">
        <v>232</v>
      </c>
      <c r="I44" s="175" t="s">
        <v>232</v>
      </c>
      <c r="J44" s="161" t="s">
        <v>232</v>
      </c>
      <c r="K44" s="161" t="s">
        <v>232</v>
      </c>
      <c r="L44" s="192">
        <v>22496.024686077904</v>
      </c>
      <c r="M44" s="164" t="s">
        <v>232</v>
      </c>
      <c r="N44" s="160">
        <v>0.17764705653219984</v>
      </c>
      <c r="O44" s="160">
        <v>5.9604921213899473E-2</v>
      </c>
    </row>
    <row r="45" spans="2:19" x14ac:dyDescent="0.2">
      <c r="B45" s="23" t="s">
        <v>613</v>
      </c>
      <c r="C45" s="32" t="s">
        <v>614</v>
      </c>
      <c r="D45" s="32" t="s">
        <v>322</v>
      </c>
      <c r="E45" s="32" t="s">
        <v>232</v>
      </c>
      <c r="F45" s="32" t="s">
        <v>615</v>
      </c>
      <c r="G45" s="32" t="s">
        <v>191</v>
      </c>
      <c r="H45" s="94" t="s">
        <v>238</v>
      </c>
      <c r="I45" s="103">
        <v>2060.7545573478219</v>
      </c>
      <c r="J45" s="100">
        <v>2909</v>
      </c>
      <c r="K45" s="100">
        <v>0</v>
      </c>
      <c r="L45" s="98">
        <v>59.947350073248138</v>
      </c>
      <c r="M45" s="32">
        <v>6.0795925466464337E-5</v>
      </c>
      <c r="N45" s="41">
        <v>4.7339342999603461E-4</v>
      </c>
      <c r="O45" s="41">
        <v>1.5883504432271194E-4</v>
      </c>
      <c r="P45" s="18"/>
      <c r="Q45" s="18"/>
      <c r="R45" s="18"/>
      <c r="S45" s="18"/>
    </row>
    <row r="46" spans="2:19" x14ac:dyDescent="0.2">
      <c r="B46" s="23" t="s">
        <v>554</v>
      </c>
      <c r="C46" s="32" t="s">
        <v>555</v>
      </c>
      <c r="D46" s="32" t="s">
        <v>322</v>
      </c>
      <c r="E46" s="32" t="s">
        <v>232</v>
      </c>
      <c r="F46" s="32" t="s">
        <v>556</v>
      </c>
      <c r="G46" s="32" t="s">
        <v>382</v>
      </c>
      <c r="H46" s="94" t="s">
        <v>238</v>
      </c>
      <c r="I46" s="103">
        <v>60757.92318652651</v>
      </c>
      <c r="J46" s="100">
        <v>150.6</v>
      </c>
      <c r="K46" s="100">
        <v>0</v>
      </c>
      <c r="L46" s="98">
        <v>91.501432297455466</v>
      </c>
      <c r="M46" s="32">
        <v>8.0016948246015374E-5</v>
      </c>
      <c r="N46" s="41">
        <v>7.2257033600176576E-4</v>
      </c>
      <c r="O46" s="41">
        <v>2.4243997502474568E-4</v>
      </c>
      <c r="P46" s="18"/>
      <c r="Q46" s="18"/>
      <c r="R46" s="18"/>
      <c r="S46" s="18"/>
    </row>
    <row r="47" spans="2:19" x14ac:dyDescent="0.2">
      <c r="B47" s="23" t="s">
        <v>581</v>
      </c>
      <c r="C47" s="32" t="s">
        <v>582</v>
      </c>
      <c r="D47" s="32" t="s">
        <v>322</v>
      </c>
      <c r="E47" s="32" t="s">
        <v>232</v>
      </c>
      <c r="F47" s="32" t="s">
        <v>583</v>
      </c>
      <c r="G47" s="32" t="s">
        <v>191</v>
      </c>
      <c r="H47" s="94" t="s">
        <v>238</v>
      </c>
      <c r="I47" s="103">
        <v>4766.1747202321831</v>
      </c>
      <c r="J47" s="100">
        <v>3061</v>
      </c>
      <c r="K47" s="100">
        <v>0</v>
      </c>
      <c r="L47" s="98">
        <v>145.89260818630714</v>
      </c>
      <c r="M47" s="32">
        <v>9.7485652078652596E-5</v>
      </c>
      <c r="N47" s="41">
        <v>1.1520876588538979E-3</v>
      </c>
      <c r="O47" s="41">
        <v>3.8655351503133695E-4</v>
      </c>
      <c r="P47" s="18"/>
      <c r="Q47" s="18"/>
      <c r="R47" s="18"/>
      <c r="S47" s="18"/>
    </row>
    <row r="48" spans="2:19" x14ac:dyDescent="0.2">
      <c r="B48" s="23" t="s">
        <v>491</v>
      </c>
      <c r="C48" s="32" t="s">
        <v>492</v>
      </c>
      <c r="D48" s="32" t="s">
        <v>322</v>
      </c>
      <c r="E48" s="32" t="s">
        <v>232</v>
      </c>
      <c r="F48" s="32" t="s">
        <v>493</v>
      </c>
      <c r="G48" s="32" t="s">
        <v>211</v>
      </c>
      <c r="H48" s="94" t="s">
        <v>238</v>
      </c>
      <c r="I48" s="103">
        <v>108991.44787994669</v>
      </c>
      <c r="J48" s="100">
        <v>381.8</v>
      </c>
      <c r="K48" s="100">
        <v>0</v>
      </c>
      <c r="L48" s="98">
        <v>416.12934797345633</v>
      </c>
      <c r="M48" s="32">
        <v>3.6716529766915991E-4</v>
      </c>
      <c r="N48" s="41">
        <v>3.2860985367738076E-3</v>
      </c>
      <c r="O48" s="41">
        <v>1.1025662243382608E-3</v>
      </c>
      <c r="P48" s="18"/>
      <c r="Q48" s="18"/>
      <c r="R48" s="18"/>
      <c r="S48" s="18"/>
    </row>
    <row r="49" spans="2:19" x14ac:dyDescent="0.2">
      <c r="B49" s="23" t="s">
        <v>593</v>
      </c>
      <c r="C49" s="32" t="s">
        <v>594</v>
      </c>
      <c r="D49" s="32" t="s">
        <v>322</v>
      </c>
      <c r="E49" s="32" t="s">
        <v>232</v>
      </c>
      <c r="F49" s="32" t="s">
        <v>595</v>
      </c>
      <c r="G49" s="32" t="s">
        <v>205</v>
      </c>
      <c r="H49" s="94" t="s">
        <v>238</v>
      </c>
      <c r="I49" s="103">
        <v>26012.775820681647</v>
      </c>
      <c r="J49" s="100">
        <v>620.1</v>
      </c>
      <c r="K49" s="100">
        <v>2.1504137500000002</v>
      </c>
      <c r="L49" s="98">
        <v>163.45563658144559</v>
      </c>
      <c r="M49" s="32">
        <v>1.9728585340227743E-4</v>
      </c>
      <c r="N49" s="41">
        <v>1.2907797318635205E-3</v>
      </c>
      <c r="O49" s="41">
        <v>4.3308808895619423E-4</v>
      </c>
      <c r="P49" s="18"/>
      <c r="Q49" s="18"/>
      <c r="R49" s="18"/>
      <c r="S49" s="18"/>
    </row>
    <row r="50" spans="2:19" x14ac:dyDescent="0.2">
      <c r="B50" s="23" t="s">
        <v>524</v>
      </c>
      <c r="C50" s="32" t="s">
        <v>525</v>
      </c>
      <c r="D50" s="32" t="s">
        <v>322</v>
      </c>
      <c r="E50" s="32" t="s">
        <v>232</v>
      </c>
      <c r="F50" s="32" t="s">
        <v>526</v>
      </c>
      <c r="G50" s="32" t="s">
        <v>199</v>
      </c>
      <c r="H50" s="94" t="s">
        <v>238</v>
      </c>
      <c r="I50" s="103">
        <v>2638.912145156417</v>
      </c>
      <c r="J50" s="100">
        <v>17190</v>
      </c>
      <c r="K50" s="100">
        <v>4.4956029369999992</v>
      </c>
      <c r="L50" s="98">
        <v>458.12460067357244</v>
      </c>
      <c r="M50" s="32">
        <v>1.7982472162911064E-4</v>
      </c>
      <c r="N50" s="41">
        <v>3.6177274860929522E-3</v>
      </c>
      <c r="O50" s="41">
        <v>1.2138358270115423E-3</v>
      </c>
      <c r="P50" s="18"/>
      <c r="Q50" s="18"/>
      <c r="R50" s="18"/>
      <c r="S50" s="18"/>
    </row>
    <row r="51" spans="2:19" x14ac:dyDescent="0.2">
      <c r="B51" s="23" t="s">
        <v>542</v>
      </c>
      <c r="C51" s="32" t="s">
        <v>543</v>
      </c>
      <c r="D51" s="32" t="s">
        <v>322</v>
      </c>
      <c r="E51" s="32" t="s">
        <v>232</v>
      </c>
      <c r="F51" s="32" t="s">
        <v>544</v>
      </c>
      <c r="G51" s="32" t="s">
        <v>208</v>
      </c>
      <c r="H51" s="94" t="s">
        <v>238</v>
      </c>
      <c r="I51" s="103">
        <v>47725.8554901717</v>
      </c>
      <c r="J51" s="100">
        <v>1260</v>
      </c>
      <c r="K51" s="100">
        <v>0</v>
      </c>
      <c r="L51" s="98">
        <v>601.34577917616332</v>
      </c>
      <c r="M51" s="32">
        <v>4.3859685607436062E-4</v>
      </c>
      <c r="N51" s="41">
        <v>4.7487193457259932E-3</v>
      </c>
      <c r="O51" s="41">
        <v>1.5933111867666306E-3</v>
      </c>
      <c r="P51" s="18"/>
      <c r="Q51" s="18"/>
      <c r="R51" s="18"/>
      <c r="S51" s="18"/>
    </row>
    <row r="52" spans="2:19" x14ac:dyDescent="0.2">
      <c r="B52" s="23" t="s">
        <v>476</v>
      </c>
      <c r="C52" s="32" t="s">
        <v>477</v>
      </c>
      <c r="D52" s="32" t="s">
        <v>322</v>
      </c>
      <c r="E52" s="32" t="s">
        <v>232</v>
      </c>
      <c r="F52" s="32" t="s">
        <v>478</v>
      </c>
      <c r="G52" s="32" t="s">
        <v>357</v>
      </c>
      <c r="H52" s="94" t="s">
        <v>238</v>
      </c>
      <c r="I52" s="103">
        <v>2962.920462784914</v>
      </c>
      <c r="J52" s="100">
        <v>6900</v>
      </c>
      <c r="K52" s="100">
        <v>0</v>
      </c>
      <c r="L52" s="98">
        <v>204.44151193215907</v>
      </c>
      <c r="M52" s="32">
        <v>1.0815862294077552E-4</v>
      </c>
      <c r="N52" s="41">
        <v>1.6144378099930265E-3</v>
      </c>
      <c r="O52" s="41">
        <v>5.416832698938224E-4</v>
      </c>
      <c r="P52" s="18"/>
      <c r="Q52" s="18"/>
      <c r="R52" s="18"/>
      <c r="S52" s="18"/>
    </row>
    <row r="53" spans="2:19" x14ac:dyDescent="0.2">
      <c r="B53" s="23" t="s">
        <v>457</v>
      </c>
      <c r="C53" s="32" t="s">
        <v>458</v>
      </c>
      <c r="D53" s="32" t="s">
        <v>322</v>
      </c>
      <c r="E53" s="32" t="s">
        <v>232</v>
      </c>
      <c r="F53" s="32" t="s">
        <v>459</v>
      </c>
      <c r="G53" s="32" t="s">
        <v>357</v>
      </c>
      <c r="H53" s="94" t="s">
        <v>238</v>
      </c>
      <c r="I53" s="103">
        <v>1192.532362546312</v>
      </c>
      <c r="J53" s="100">
        <v>93000</v>
      </c>
      <c r="K53" s="100">
        <v>0</v>
      </c>
      <c r="L53" s="98">
        <v>1109.05509716807</v>
      </c>
      <c r="M53" s="32">
        <v>3.3006653256216901E-4</v>
      </c>
      <c r="N53" s="41">
        <v>8.7580084167435315E-3</v>
      </c>
      <c r="O53" s="41">
        <v>2.9385254777697174E-3</v>
      </c>
      <c r="P53" s="18"/>
      <c r="Q53" s="18"/>
      <c r="R53" s="18"/>
      <c r="S53" s="18"/>
    </row>
    <row r="54" spans="2:19" x14ac:dyDescent="0.2">
      <c r="B54" s="23" t="s">
        <v>545</v>
      </c>
      <c r="C54" s="32" t="s">
        <v>546</v>
      </c>
      <c r="D54" s="32" t="s">
        <v>322</v>
      </c>
      <c r="E54" s="32" t="s">
        <v>232</v>
      </c>
      <c r="F54" s="32" t="s">
        <v>547</v>
      </c>
      <c r="G54" s="32" t="s">
        <v>201</v>
      </c>
      <c r="H54" s="94" t="s">
        <v>238</v>
      </c>
      <c r="I54" s="103">
        <v>1426.9873071121215</v>
      </c>
      <c r="J54" s="100">
        <v>4222</v>
      </c>
      <c r="K54" s="100">
        <v>0</v>
      </c>
      <c r="L54" s="98">
        <v>60.24740410627377</v>
      </c>
      <c r="M54" s="32">
        <v>6.3206108409234339E-5</v>
      </c>
      <c r="N54" s="41">
        <v>4.7576290267004918E-4</v>
      </c>
      <c r="O54" s="41">
        <v>1.5963006020876198E-4</v>
      </c>
      <c r="P54" s="18"/>
      <c r="Q54" s="18"/>
      <c r="R54" s="18"/>
      <c r="S54" s="18"/>
    </row>
    <row r="55" spans="2:19" x14ac:dyDescent="0.2">
      <c r="B55" s="23" t="s">
        <v>539</v>
      </c>
      <c r="C55" s="32" t="s">
        <v>540</v>
      </c>
      <c r="D55" s="32" t="s">
        <v>322</v>
      </c>
      <c r="E55" s="32" t="s">
        <v>232</v>
      </c>
      <c r="F55" s="32" t="s">
        <v>541</v>
      </c>
      <c r="G55" s="32" t="s">
        <v>205</v>
      </c>
      <c r="H55" s="94" t="s">
        <v>238</v>
      </c>
      <c r="I55" s="103">
        <v>15376.899576752148</v>
      </c>
      <c r="J55" s="100">
        <v>12550</v>
      </c>
      <c r="K55" s="100">
        <v>0</v>
      </c>
      <c r="L55" s="98">
        <v>1929.8008968823945</v>
      </c>
      <c r="M55" s="32">
        <v>6.3709418754556832E-4</v>
      </c>
      <c r="N55" s="41">
        <v>1.5239290221641675E-2</v>
      </c>
      <c r="O55" s="41">
        <v>5.113153635912103E-3</v>
      </c>
      <c r="P55" s="18"/>
      <c r="Q55" s="18"/>
      <c r="R55" s="18"/>
      <c r="S55" s="18"/>
    </row>
    <row r="56" spans="2:19" x14ac:dyDescent="0.2">
      <c r="B56" s="23" t="s">
        <v>596</v>
      </c>
      <c r="C56" s="32" t="s">
        <v>597</v>
      </c>
      <c r="D56" s="32" t="s">
        <v>322</v>
      </c>
      <c r="E56" s="32" t="s">
        <v>232</v>
      </c>
      <c r="F56" s="32" t="s">
        <v>598</v>
      </c>
      <c r="G56" s="32" t="s">
        <v>196</v>
      </c>
      <c r="H56" s="94" t="s">
        <v>238</v>
      </c>
      <c r="I56" s="103">
        <v>174650.97608675534</v>
      </c>
      <c r="J56" s="100">
        <v>224.8</v>
      </c>
      <c r="K56" s="100">
        <v>0</v>
      </c>
      <c r="L56" s="98">
        <v>392.61539420011906</v>
      </c>
      <c r="M56" s="32">
        <v>3.2544238336285698E-4</v>
      </c>
      <c r="N56" s="41">
        <v>3.1004130775178569E-3</v>
      </c>
      <c r="O56" s="41">
        <v>1.0402642229115635E-3</v>
      </c>
      <c r="P56" s="18"/>
      <c r="Q56" s="18"/>
      <c r="R56" s="18"/>
      <c r="S56" s="18"/>
    </row>
    <row r="57" spans="2:19" x14ac:dyDescent="0.2">
      <c r="B57" s="23" t="s">
        <v>479</v>
      </c>
      <c r="C57" s="32" t="s">
        <v>480</v>
      </c>
      <c r="D57" s="32" t="s">
        <v>322</v>
      </c>
      <c r="E57" s="32" t="s">
        <v>232</v>
      </c>
      <c r="F57" s="32" t="s">
        <v>481</v>
      </c>
      <c r="G57" s="32" t="s">
        <v>205</v>
      </c>
      <c r="H57" s="94" t="s">
        <v>238</v>
      </c>
      <c r="I57" s="103">
        <v>16886.489766473482</v>
      </c>
      <c r="J57" s="100">
        <v>10170</v>
      </c>
      <c r="K57" s="100">
        <v>0</v>
      </c>
      <c r="L57" s="98">
        <v>1717.3560092181729</v>
      </c>
      <c r="M57" s="32">
        <v>5.9263247058922866E-4</v>
      </c>
      <c r="N57" s="41">
        <v>1.3561651194501955E-2</v>
      </c>
      <c r="O57" s="41">
        <v>4.5502648158550086E-3</v>
      </c>
      <c r="P57" s="18"/>
      <c r="Q57" s="18"/>
      <c r="R57" s="18"/>
      <c r="S57" s="18"/>
    </row>
    <row r="58" spans="2:19" x14ac:dyDescent="0.2">
      <c r="B58" s="23" t="s">
        <v>610</v>
      </c>
      <c r="C58" s="32" t="s">
        <v>611</v>
      </c>
      <c r="D58" s="32" t="s">
        <v>322</v>
      </c>
      <c r="E58" s="32" t="s">
        <v>232</v>
      </c>
      <c r="F58" s="32" t="s">
        <v>612</v>
      </c>
      <c r="G58" s="32" t="s">
        <v>192</v>
      </c>
      <c r="H58" s="94" t="s">
        <v>238</v>
      </c>
      <c r="I58" s="103">
        <v>176.77647180888485</v>
      </c>
      <c r="J58" s="100">
        <v>4841</v>
      </c>
      <c r="K58" s="100">
        <v>0</v>
      </c>
      <c r="L58" s="98">
        <v>8.5577490002681156</v>
      </c>
      <c r="M58" s="32">
        <v>7.148049657449827E-6</v>
      </c>
      <c r="N58" s="41">
        <v>6.7579003030693153E-5</v>
      </c>
      <c r="O58" s="41">
        <v>2.2674404124608879E-5</v>
      </c>
      <c r="P58" s="18"/>
      <c r="Q58" s="18"/>
      <c r="R58" s="18"/>
      <c r="S58" s="18"/>
    </row>
    <row r="59" spans="2:19" x14ac:dyDescent="0.2">
      <c r="B59" s="23" t="s">
        <v>548</v>
      </c>
      <c r="C59" s="32" t="s">
        <v>549</v>
      </c>
      <c r="D59" s="32" t="s">
        <v>322</v>
      </c>
      <c r="E59" s="32" t="s">
        <v>232</v>
      </c>
      <c r="F59" s="32" t="s">
        <v>550</v>
      </c>
      <c r="G59" s="32" t="s">
        <v>205</v>
      </c>
      <c r="H59" s="94" t="s">
        <v>238</v>
      </c>
      <c r="I59" s="103">
        <v>17496.740918931155</v>
      </c>
      <c r="J59" s="100">
        <v>1763</v>
      </c>
      <c r="K59" s="100">
        <v>13.11322644</v>
      </c>
      <c r="L59" s="98">
        <v>321.58076884037558</v>
      </c>
      <c r="M59" s="32">
        <v>2.0174195834386175E-4</v>
      </c>
      <c r="N59" s="41">
        <v>2.5394654308505083E-3</v>
      </c>
      <c r="O59" s="41">
        <v>8.5205260298714736E-4</v>
      </c>
      <c r="P59" s="18"/>
      <c r="Q59" s="18"/>
      <c r="R59" s="18"/>
      <c r="S59" s="18"/>
    </row>
    <row r="60" spans="2:19" x14ac:dyDescent="0.2">
      <c r="B60" s="23" t="s">
        <v>521</v>
      </c>
      <c r="C60" s="32" t="s">
        <v>522</v>
      </c>
      <c r="D60" s="32" t="s">
        <v>322</v>
      </c>
      <c r="E60" s="32" t="s">
        <v>232</v>
      </c>
      <c r="F60" s="32" t="s">
        <v>523</v>
      </c>
      <c r="G60" s="32" t="s">
        <v>204</v>
      </c>
      <c r="H60" s="94" t="s">
        <v>238</v>
      </c>
      <c r="I60" s="103">
        <v>303.05150980246452</v>
      </c>
      <c r="J60" s="100">
        <v>739.1</v>
      </c>
      <c r="K60" s="100">
        <v>0</v>
      </c>
      <c r="L60" s="98">
        <v>2.2398536874965598</v>
      </c>
      <c r="M60" s="32">
        <v>8.1302319526440698E-6</v>
      </c>
      <c r="N60" s="41">
        <v>1.768772128405459E-5</v>
      </c>
      <c r="O60" s="41">
        <v>5.9346619874807297E-6</v>
      </c>
      <c r="P60" s="18"/>
      <c r="Q60" s="18"/>
      <c r="R60" s="18"/>
      <c r="S60" s="18"/>
    </row>
    <row r="61" spans="2:19" x14ac:dyDescent="0.2">
      <c r="B61" s="23" t="s">
        <v>590</v>
      </c>
      <c r="C61" s="32" t="s">
        <v>591</v>
      </c>
      <c r="D61" s="32" t="s">
        <v>322</v>
      </c>
      <c r="E61" s="32" t="s">
        <v>232</v>
      </c>
      <c r="F61" s="32" t="s">
        <v>592</v>
      </c>
      <c r="G61" s="32" t="s">
        <v>205</v>
      </c>
      <c r="H61" s="94" t="s">
        <v>238</v>
      </c>
      <c r="I61" s="103">
        <v>2.145345531661224E-2</v>
      </c>
      <c r="J61" s="100">
        <v>24870</v>
      </c>
      <c r="K61" s="100">
        <v>0</v>
      </c>
      <c r="L61" s="98">
        <v>5.3354743372414637E-3</v>
      </c>
      <c r="M61" s="32">
        <v>1.5651473041788787E-9</v>
      </c>
      <c r="N61" s="41">
        <v>4.2133280187971137E-8</v>
      </c>
      <c r="O61" s="41">
        <v>1.4136743355677104E-8</v>
      </c>
      <c r="P61" s="18"/>
      <c r="Q61" s="18"/>
      <c r="R61" s="18"/>
      <c r="S61" s="18"/>
    </row>
    <row r="62" spans="2:19" x14ac:dyDescent="0.2">
      <c r="B62" s="23" t="s">
        <v>515</v>
      </c>
      <c r="C62" s="32" t="s">
        <v>516</v>
      </c>
      <c r="D62" s="32" t="s">
        <v>322</v>
      </c>
      <c r="E62" s="32" t="s">
        <v>232</v>
      </c>
      <c r="F62" s="32" t="s">
        <v>517</v>
      </c>
      <c r="G62" s="32" t="s">
        <v>205</v>
      </c>
      <c r="H62" s="94" t="s">
        <v>238</v>
      </c>
      <c r="I62" s="103">
        <v>1425.1798535016969</v>
      </c>
      <c r="J62" s="100">
        <v>39850</v>
      </c>
      <c r="K62" s="100">
        <v>0</v>
      </c>
      <c r="L62" s="98">
        <v>567.93417162042624</v>
      </c>
      <c r="M62" s="32">
        <v>1.843491006518275E-4</v>
      </c>
      <c r="N62" s="41">
        <v>4.4848738966249795E-3</v>
      </c>
      <c r="O62" s="41">
        <v>1.5047846020131068E-3</v>
      </c>
      <c r="P62" s="18"/>
      <c r="Q62" s="18"/>
      <c r="R62" s="18"/>
      <c r="S62" s="18"/>
    </row>
    <row r="63" spans="2:19" x14ac:dyDescent="0.2">
      <c r="B63" s="23" t="s">
        <v>438</v>
      </c>
      <c r="C63" s="32" t="s">
        <v>439</v>
      </c>
      <c r="D63" s="32" t="s">
        <v>322</v>
      </c>
      <c r="E63" s="32" t="s">
        <v>232</v>
      </c>
      <c r="F63" s="32" t="s">
        <v>440</v>
      </c>
      <c r="G63" s="32" t="s">
        <v>194</v>
      </c>
      <c r="H63" s="94" t="s">
        <v>238</v>
      </c>
      <c r="I63" s="103">
        <v>7306.8752531955961</v>
      </c>
      <c r="J63" s="100">
        <v>2978</v>
      </c>
      <c r="K63" s="100">
        <v>11.94235686</v>
      </c>
      <c r="L63" s="98">
        <v>229.54110190464479</v>
      </c>
      <c r="M63" s="32">
        <v>1.3242824929992969E-4</v>
      </c>
      <c r="N63" s="41">
        <v>1.8126447528195367E-3</v>
      </c>
      <c r="O63" s="41">
        <v>6.0818653452337525E-4</v>
      </c>
      <c r="P63" s="18"/>
      <c r="Q63" s="18"/>
      <c r="R63" s="18"/>
      <c r="S63" s="18"/>
    </row>
    <row r="64" spans="2:19" x14ac:dyDescent="0.2">
      <c r="B64" s="23" t="s">
        <v>569</v>
      </c>
      <c r="C64" s="32" t="s">
        <v>570</v>
      </c>
      <c r="D64" s="32" t="s">
        <v>322</v>
      </c>
      <c r="E64" s="32" t="s">
        <v>232</v>
      </c>
      <c r="F64" s="32" t="s">
        <v>571</v>
      </c>
      <c r="G64" s="32" t="s">
        <v>382</v>
      </c>
      <c r="H64" s="94" t="s">
        <v>238</v>
      </c>
      <c r="I64" s="103">
        <v>4661.5408016555984</v>
      </c>
      <c r="J64" s="100">
        <v>5614</v>
      </c>
      <c r="K64" s="100">
        <v>0</v>
      </c>
      <c r="L64" s="98">
        <v>261.69890055882036</v>
      </c>
      <c r="M64" s="32">
        <v>2.9358817611480959E-4</v>
      </c>
      <c r="N64" s="41">
        <v>2.0665890987734627E-3</v>
      </c>
      <c r="O64" s="41">
        <v>6.9339105763099808E-4</v>
      </c>
      <c r="P64" s="18"/>
      <c r="Q64" s="18"/>
      <c r="R64" s="18"/>
      <c r="S64" s="18"/>
    </row>
    <row r="65" spans="2:19" x14ac:dyDescent="0.2">
      <c r="B65" s="23" t="s">
        <v>482</v>
      </c>
      <c r="C65" s="32" t="s">
        <v>483</v>
      </c>
      <c r="D65" s="32" t="s">
        <v>322</v>
      </c>
      <c r="E65" s="32" t="s">
        <v>232</v>
      </c>
      <c r="F65" s="32" t="s">
        <v>484</v>
      </c>
      <c r="G65" s="32" t="s">
        <v>201</v>
      </c>
      <c r="H65" s="94" t="s">
        <v>238</v>
      </c>
      <c r="I65" s="103">
        <v>7000.1981094446237</v>
      </c>
      <c r="J65" s="100">
        <v>1470</v>
      </c>
      <c r="K65" s="100">
        <v>0</v>
      </c>
      <c r="L65" s="98">
        <v>102.90291220883597</v>
      </c>
      <c r="M65" s="32">
        <v>7.5108648929724246E-5</v>
      </c>
      <c r="N65" s="41">
        <v>8.1260577002319244E-4</v>
      </c>
      <c r="O65" s="41">
        <v>2.7264905957737182E-4</v>
      </c>
      <c r="P65" s="18"/>
      <c r="Q65" s="18"/>
      <c r="R65" s="18"/>
      <c r="S65" s="18"/>
    </row>
    <row r="66" spans="2:19" x14ac:dyDescent="0.2">
      <c r="B66" s="23" t="s">
        <v>512</v>
      </c>
      <c r="C66" s="32" t="s">
        <v>513</v>
      </c>
      <c r="D66" s="32" t="s">
        <v>322</v>
      </c>
      <c r="E66" s="32" t="s">
        <v>232</v>
      </c>
      <c r="F66" s="32" t="s">
        <v>514</v>
      </c>
      <c r="G66" s="32" t="s">
        <v>207</v>
      </c>
      <c r="H66" s="94" t="s">
        <v>238</v>
      </c>
      <c r="I66" s="103">
        <v>7113.7609561239833</v>
      </c>
      <c r="J66" s="100">
        <v>11080</v>
      </c>
      <c r="K66" s="100">
        <v>0</v>
      </c>
      <c r="L66" s="98">
        <v>788.20471389563045</v>
      </c>
      <c r="M66" s="32">
        <v>2.7905670471066148E-4</v>
      </c>
      <c r="N66" s="41">
        <v>6.224310709216945E-3</v>
      </c>
      <c r="O66" s="41">
        <v>2.0884080866628955E-3</v>
      </c>
      <c r="P66" s="18"/>
      <c r="Q66" s="18"/>
      <c r="R66" s="18"/>
      <c r="S66" s="18"/>
    </row>
    <row r="67" spans="2:19" x14ac:dyDescent="0.2">
      <c r="B67" s="23" t="s">
        <v>441</v>
      </c>
      <c r="C67" s="32" t="s">
        <v>442</v>
      </c>
      <c r="D67" s="32" t="s">
        <v>322</v>
      </c>
      <c r="E67" s="32" t="s">
        <v>232</v>
      </c>
      <c r="F67" s="32" t="s">
        <v>443</v>
      </c>
      <c r="G67" s="32" t="s">
        <v>444</v>
      </c>
      <c r="H67" s="94" t="s">
        <v>238</v>
      </c>
      <c r="I67" s="103">
        <v>595.3280216721605</v>
      </c>
      <c r="J67" s="100">
        <v>1071</v>
      </c>
      <c r="K67" s="100">
        <v>0</v>
      </c>
      <c r="L67" s="98">
        <v>6.3759631121088383</v>
      </c>
      <c r="M67" s="32">
        <v>9.1127419306803939E-6</v>
      </c>
      <c r="N67" s="41">
        <v>5.0349832702886166E-5</v>
      </c>
      <c r="O67" s="41">
        <v>1.6893597169422153E-5</v>
      </c>
      <c r="P67" s="18"/>
      <c r="Q67" s="18"/>
      <c r="R67" s="18"/>
      <c r="S67" s="18"/>
    </row>
    <row r="68" spans="2:19" x14ac:dyDescent="0.2">
      <c r="B68" s="23" t="s">
        <v>566</v>
      </c>
      <c r="C68" s="32" t="s">
        <v>567</v>
      </c>
      <c r="D68" s="32" t="s">
        <v>322</v>
      </c>
      <c r="E68" s="32" t="s">
        <v>232</v>
      </c>
      <c r="F68" s="32" t="s">
        <v>568</v>
      </c>
      <c r="G68" s="32" t="s">
        <v>208</v>
      </c>
      <c r="H68" s="94" t="s">
        <v>238</v>
      </c>
      <c r="I68" s="103">
        <v>4131.7424128816683</v>
      </c>
      <c r="J68" s="100">
        <v>7529.0000000000009</v>
      </c>
      <c r="K68" s="100">
        <v>0</v>
      </c>
      <c r="L68" s="98">
        <v>311.07888626586077</v>
      </c>
      <c r="M68" s="32">
        <v>2.9446158297376197E-4</v>
      </c>
      <c r="N68" s="41">
        <v>2.4565339550256288E-3</v>
      </c>
      <c r="O68" s="41">
        <v>8.2422706971241875E-4</v>
      </c>
      <c r="P68" s="18"/>
      <c r="Q68" s="18"/>
      <c r="R68" s="18"/>
      <c r="S68" s="18"/>
    </row>
    <row r="69" spans="2:19" x14ac:dyDescent="0.2">
      <c r="B69" s="23" t="s">
        <v>616</v>
      </c>
      <c r="C69" s="32" t="s">
        <v>617</v>
      </c>
      <c r="D69" s="32" t="s">
        <v>322</v>
      </c>
      <c r="E69" s="32" t="s">
        <v>232</v>
      </c>
      <c r="F69" s="32" t="s">
        <v>618</v>
      </c>
      <c r="G69" s="32" t="s">
        <v>201</v>
      </c>
      <c r="H69" s="94" t="s">
        <v>238</v>
      </c>
      <c r="I69" s="103">
        <v>5765.9325548054594</v>
      </c>
      <c r="J69" s="100">
        <v>4692</v>
      </c>
      <c r="K69" s="100">
        <v>0</v>
      </c>
      <c r="L69" s="98">
        <v>270.53755547147216</v>
      </c>
      <c r="M69" s="32">
        <v>3.997847650966941E-4</v>
      </c>
      <c r="N69" s="41">
        <v>2.1363863652170841E-3</v>
      </c>
      <c r="O69" s="41">
        <v>7.1680974324577222E-4</v>
      </c>
      <c r="P69" s="18"/>
      <c r="Q69" s="18"/>
      <c r="R69" s="18"/>
      <c r="S69" s="18"/>
    </row>
    <row r="70" spans="2:19" x14ac:dyDescent="0.2">
      <c r="B70" s="23" t="s">
        <v>500</v>
      </c>
      <c r="C70" s="32" t="s">
        <v>501</v>
      </c>
      <c r="D70" s="32" t="s">
        <v>322</v>
      </c>
      <c r="E70" s="32" t="s">
        <v>232</v>
      </c>
      <c r="F70" s="32" t="s">
        <v>502</v>
      </c>
      <c r="G70" s="32" t="s">
        <v>205</v>
      </c>
      <c r="H70" s="94" t="s">
        <v>238</v>
      </c>
      <c r="I70" s="103">
        <v>576.98150938813831</v>
      </c>
      <c r="J70" s="100">
        <v>29290.000000000004</v>
      </c>
      <c r="K70" s="100">
        <v>10.4440461</v>
      </c>
      <c r="L70" s="98">
        <v>179.44193019148187</v>
      </c>
      <c r="M70" s="32">
        <v>9.1614439372819249E-5</v>
      </c>
      <c r="N70" s="41">
        <v>1.4170206141666058E-3</v>
      </c>
      <c r="O70" s="41">
        <v>4.7544498464888846E-4</v>
      </c>
      <c r="P70" s="18"/>
      <c r="Q70" s="18"/>
      <c r="R70" s="18"/>
      <c r="S70" s="18"/>
    </row>
    <row r="71" spans="2:19" x14ac:dyDescent="0.2">
      <c r="B71" s="23" t="s">
        <v>448</v>
      </c>
      <c r="C71" s="32" t="s">
        <v>449</v>
      </c>
      <c r="D71" s="32" t="s">
        <v>322</v>
      </c>
      <c r="E71" s="32" t="s">
        <v>232</v>
      </c>
      <c r="F71" s="32" t="s">
        <v>450</v>
      </c>
      <c r="G71" s="32" t="s">
        <v>205</v>
      </c>
      <c r="H71" s="94" t="s">
        <v>238</v>
      </c>
      <c r="I71" s="103">
        <v>462.91262933149841</v>
      </c>
      <c r="J71" s="100">
        <v>173600</v>
      </c>
      <c r="K71" s="100">
        <v>43.328564030000003</v>
      </c>
      <c r="L71" s="98">
        <v>846.94488855040595</v>
      </c>
      <c r="M71" s="32">
        <v>2.1664282022576216E-4</v>
      </c>
      <c r="N71" s="41">
        <v>6.6881712922854776E-3</v>
      </c>
      <c r="O71" s="41">
        <v>2.244044628285086E-3</v>
      </c>
      <c r="P71" s="18"/>
      <c r="Q71" s="18"/>
      <c r="R71" s="18"/>
      <c r="S71" s="18"/>
    </row>
    <row r="72" spans="2:19" x14ac:dyDescent="0.2">
      <c r="B72" s="23" t="s">
        <v>599</v>
      </c>
      <c r="C72" s="32" t="s">
        <v>600</v>
      </c>
      <c r="D72" s="32" t="s">
        <v>322</v>
      </c>
      <c r="E72" s="32" t="s">
        <v>232</v>
      </c>
      <c r="F72" s="32" t="s">
        <v>601</v>
      </c>
      <c r="G72" s="32" t="s">
        <v>204</v>
      </c>
      <c r="H72" s="94" t="s">
        <v>238</v>
      </c>
      <c r="I72" s="103">
        <v>37003.895862309699</v>
      </c>
      <c r="J72" s="100">
        <v>1396</v>
      </c>
      <c r="K72" s="100">
        <v>0</v>
      </c>
      <c r="L72" s="98">
        <v>516.57438623784333</v>
      </c>
      <c r="M72" s="32">
        <v>2.2659731817797961E-4</v>
      </c>
      <c r="N72" s="41">
        <v>4.0792949187983835E-3</v>
      </c>
      <c r="O72" s="41">
        <v>1.3687029607448973E-3</v>
      </c>
      <c r="P72" s="18"/>
      <c r="Q72" s="18"/>
      <c r="R72" s="18"/>
      <c r="S72" s="18"/>
    </row>
    <row r="73" spans="2:19" x14ac:dyDescent="0.2">
      <c r="B73" s="23" t="s">
        <v>551</v>
      </c>
      <c r="C73" s="32" t="s">
        <v>552</v>
      </c>
      <c r="D73" s="32" t="s">
        <v>322</v>
      </c>
      <c r="E73" s="32" t="s">
        <v>232</v>
      </c>
      <c r="F73" s="32" t="s">
        <v>553</v>
      </c>
      <c r="G73" s="32" t="s">
        <v>466</v>
      </c>
      <c r="H73" s="94" t="s">
        <v>238</v>
      </c>
      <c r="I73" s="103">
        <v>923.57661474398606</v>
      </c>
      <c r="J73" s="100">
        <v>10110</v>
      </c>
      <c r="K73" s="100">
        <v>0</v>
      </c>
      <c r="L73" s="98">
        <v>93.373595750617</v>
      </c>
      <c r="M73" s="32">
        <v>4.1079477090027407E-5</v>
      </c>
      <c r="N73" s="41">
        <v>7.3735447370797699E-4</v>
      </c>
      <c r="O73" s="41">
        <v>2.4740041388816386E-4</v>
      </c>
      <c r="P73" s="18"/>
      <c r="Q73" s="18"/>
      <c r="R73" s="18"/>
      <c r="S73" s="18"/>
    </row>
    <row r="74" spans="2:19" x14ac:dyDescent="0.2">
      <c r="B74" s="23" t="s">
        <v>467</v>
      </c>
      <c r="C74" s="32" t="s">
        <v>468</v>
      </c>
      <c r="D74" s="32" t="s">
        <v>322</v>
      </c>
      <c r="E74" s="32" t="s">
        <v>232</v>
      </c>
      <c r="F74" s="32" t="s">
        <v>469</v>
      </c>
      <c r="G74" s="32" t="s">
        <v>357</v>
      </c>
      <c r="H74" s="94" t="s">
        <v>238</v>
      </c>
      <c r="I74" s="103">
        <v>5.3633638291530599E-3</v>
      </c>
      <c r="J74" s="100">
        <v>24610</v>
      </c>
      <c r="K74" s="100">
        <v>0</v>
      </c>
      <c r="L74" s="98">
        <v>1.3199238383545682E-3</v>
      </c>
      <c r="M74" s="32">
        <v>3.1051714005226035E-10</v>
      </c>
      <c r="N74" s="41">
        <v>1.0423200898934156E-8</v>
      </c>
      <c r="O74" s="41">
        <v>3.4972381783596061E-9</v>
      </c>
      <c r="P74" s="18"/>
      <c r="Q74" s="18"/>
      <c r="R74" s="18"/>
      <c r="S74" s="18"/>
    </row>
    <row r="75" spans="2:19" x14ac:dyDescent="0.2">
      <c r="B75" s="23" t="s">
        <v>584</v>
      </c>
      <c r="C75" s="32" t="s">
        <v>585</v>
      </c>
      <c r="D75" s="32" t="s">
        <v>322</v>
      </c>
      <c r="E75" s="32" t="s">
        <v>232</v>
      </c>
      <c r="F75" s="32" t="s">
        <v>586</v>
      </c>
      <c r="G75" s="32" t="s">
        <v>205</v>
      </c>
      <c r="H75" s="94" t="s">
        <v>238</v>
      </c>
      <c r="I75" s="103">
        <v>442.48824263278578</v>
      </c>
      <c r="J75" s="100">
        <v>50880</v>
      </c>
      <c r="K75" s="100">
        <v>0</v>
      </c>
      <c r="L75" s="98">
        <v>225.13801785156139</v>
      </c>
      <c r="M75" s="32">
        <v>8.1883189949026738E-5</v>
      </c>
      <c r="N75" s="41">
        <v>1.7778743908285041E-3</v>
      </c>
      <c r="O75" s="41">
        <v>5.9652022984312512E-4</v>
      </c>
      <c r="P75" s="18"/>
      <c r="Q75" s="18"/>
      <c r="R75" s="18"/>
      <c r="S75" s="18"/>
    </row>
    <row r="76" spans="2:19" x14ac:dyDescent="0.2">
      <c r="B76" s="23" t="s">
        <v>473</v>
      </c>
      <c r="C76" s="32" t="s">
        <v>474</v>
      </c>
      <c r="D76" s="32" t="s">
        <v>322</v>
      </c>
      <c r="E76" s="32" t="s">
        <v>232</v>
      </c>
      <c r="F76" s="32" t="s">
        <v>475</v>
      </c>
      <c r="G76" s="32" t="s">
        <v>205</v>
      </c>
      <c r="H76" s="94" t="s">
        <v>238</v>
      </c>
      <c r="I76" s="103">
        <v>160.30735139961942</v>
      </c>
      <c r="J76" s="100">
        <v>1146</v>
      </c>
      <c r="K76" s="100">
        <v>0</v>
      </c>
      <c r="L76" s="98">
        <v>1.8371222373855838</v>
      </c>
      <c r="M76" s="32">
        <v>5.4451827308524364E-7</v>
      </c>
      <c r="N76" s="41">
        <v>1.4507423534406592E-5</v>
      </c>
      <c r="O76" s="41">
        <v>4.867594508261611E-6</v>
      </c>
      <c r="P76" s="18"/>
      <c r="Q76" s="18"/>
      <c r="R76" s="18"/>
      <c r="S76" s="18"/>
    </row>
    <row r="77" spans="2:19" x14ac:dyDescent="0.2">
      <c r="B77" s="23" t="s">
        <v>470</v>
      </c>
      <c r="C77" s="32" t="s">
        <v>471</v>
      </c>
      <c r="D77" s="32" t="s">
        <v>322</v>
      </c>
      <c r="E77" s="32" t="s">
        <v>232</v>
      </c>
      <c r="F77" s="32" t="s">
        <v>472</v>
      </c>
      <c r="G77" s="32" t="s">
        <v>357</v>
      </c>
      <c r="H77" s="94" t="s">
        <v>238</v>
      </c>
      <c r="I77" s="103">
        <v>4158.8010124688517</v>
      </c>
      <c r="J77" s="100">
        <v>6905</v>
      </c>
      <c r="K77" s="100">
        <v>0</v>
      </c>
      <c r="L77" s="98">
        <v>287.16520988952072</v>
      </c>
      <c r="M77" s="32">
        <v>4.3686279608811583E-4</v>
      </c>
      <c r="N77" s="41">
        <v>2.2676919583439E-3</v>
      </c>
      <c r="O77" s="41">
        <v>7.6086597297480012E-4</v>
      </c>
      <c r="P77" s="18"/>
      <c r="Q77" s="18"/>
      <c r="R77" s="18"/>
      <c r="S77" s="18"/>
    </row>
    <row r="78" spans="2:19" x14ac:dyDescent="0.2">
      <c r="B78" s="23" t="s">
        <v>530</v>
      </c>
      <c r="C78" s="32" t="s">
        <v>531</v>
      </c>
      <c r="D78" s="32" t="s">
        <v>322</v>
      </c>
      <c r="E78" s="32" t="s">
        <v>232</v>
      </c>
      <c r="F78" s="32" t="s">
        <v>532</v>
      </c>
      <c r="G78" s="32" t="s">
        <v>205</v>
      </c>
      <c r="H78" s="94" t="s">
        <v>238</v>
      </c>
      <c r="I78" s="103">
        <v>69680.172882294108</v>
      </c>
      <c r="J78" s="100">
        <v>588.5</v>
      </c>
      <c r="K78" s="100">
        <v>0</v>
      </c>
      <c r="L78" s="98">
        <v>410.06781737556173</v>
      </c>
      <c r="M78" s="32">
        <v>1.5584315363578494E-4</v>
      </c>
      <c r="N78" s="41">
        <v>3.2382317210220344E-3</v>
      </c>
      <c r="O78" s="41">
        <v>1.086505739929798E-3</v>
      </c>
      <c r="P78" s="18"/>
      <c r="Q78" s="18"/>
      <c r="R78" s="18"/>
      <c r="S78" s="18"/>
    </row>
    <row r="79" spans="2:19" x14ac:dyDescent="0.2">
      <c r="B79" s="23" t="s">
        <v>533</v>
      </c>
      <c r="C79" s="32" t="s">
        <v>534</v>
      </c>
      <c r="D79" s="32" t="s">
        <v>322</v>
      </c>
      <c r="E79" s="32" t="s">
        <v>232</v>
      </c>
      <c r="F79" s="32" t="s">
        <v>535</v>
      </c>
      <c r="G79" s="32" t="s">
        <v>199</v>
      </c>
      <c r="H79" s="94" t="s">
        <v>238</v>
      </c>
      <c r="I79" s="103">
        <v>86945.504871878933</v>
      </c>
      <c r="J79" s="100">
        <v>351.2</v>
      </c>
      <c r="K79" s="100">
        <v>0</v>
      </c>
      <c r="L79" s="98">
        <v>305.35261310489</v>
      </c>
      <c r="M79" s="32">
        <v>8.2498174003144692E-5</v>
      </c>
      <c r="N79" s="41">
        <v>2.4113146068900737E-3</v>
      </c>
      <c r="O79" s="41">
        <v>8.0905487527487626E-4</v>
      </c>
      <c r="P79" s="18"/>
      <c r="Q79" s="18"/>
      <c r="R79" s="18"/>
      <c r="S79" s="18"/>
    </row>
    <row r="80" spans="2:19" x14ac:dyDescent="0.2">
      <c r="B80" s="23" t="s">
        <v>575</v>
      </c>
      <c r="C80" s="32" t="s">
        <v>576</v>
      </c>
      <c r="D80" s="32" t="s">
        <v>322</v>
      </c>
      <c r="E80" s="32" t="s">
        <v>232</v>
      </c>
      <c r="F80" s="32" t="s">
        <v>577</v>
      </c>
      <c r="G80" s="32" t="s">
        <v>205</v>
      </c>
      <c r="H80" s="94" t="s">
        <v>238</v>
      </c>
      <c r="I80" s="103">
        <v>20058.229850096362</v>
      </c>
      <c r="J80" s="100">
        <v>653</v>
      </c>
      <c r="K80" s="100">
        <v>7.0108607990000005</v>
      </c>
      <c r="L80" s="98">
        <v>137.99110171966805</v>
      </c>
      <c r="M80" s="32">
        <v>1.40216494009556E-4</v>
      </c>
      <c r="N80" s="41">
        <v>1.0896908849546733E-3</v>
      </c>
      <c r="O80" s="41">
        <v>3.6561787520219825E-4</v>
      </c>
      <c r="P80" s="18"/>
      <c r="Q80" s="18"/>
      <c r="R80" s="18"/>
      <c r="S80" s="18"/>
    </row>
    <row r="81" spans="2:19" x14ac:dyDescent="0.2">
      <c r="B81" s="23" t="s">
        <v>572</v>
      </c>
      <c r="C81" s="32" t="s">
        <v>573</v>
      </c>
      <c r="D81" s="32" t="s">
        <v>322</v>
      </c>
      <c r="E81" s="32" t="s">
        <v>232</v>
      </c>
      <c r="F81" s="32" t="s">
        <v>574</v>
      </c>
      <c r="G81" s="32" t="s">
        <v>205</v>
      </c>
      <c r="H81" s="94" t="s">
        <v>238</v>
      </c>
      <c r="I81" s="103">
        <v>15000.894197670947</v>
      </c>
      <c r="J81" s="100">
        <v>4619</v>
      </c>
      <c r="K81" s="100">
        <v>0</v>
      </c>
      <c r="L81" s="98">
        <v>692.89130299042108</v>
      </c>
      <c r="M81" s="32">
        <v>4.9258481403178004E-4</v>
      </c>
      <c r="N81" s="41">
        <v>5.4716378644972599E-3</v>
      </c>
      <c r="O81" s="41">
        <v>1.8358679856045556E-3</v>
      </c>
      <c r="P81" s="18"/>
      <c r="Q81" s="18"/>
      <c r="R81" s="18"/>
      <c r="S81" s="18"/>
    </row>
    <row r="82" spans="2:19" x14ac:dyDescent="0.2">
      <c r="B82" s="23" t="s">
        <v>463</v>
      </c>
      <c r="C82" s="32" t="s">
        <v>464</v>
      </c>
      <c r="D82" s="32" t="s">
        <v>322</v>
      </c>
      <c r="E82" s="32" t="s">
        <v>232</v>
      </c>
      <c r="F82" s="32" t="s">
        <v>465</v>
      </c>
      <c r="G82" s="32" t="s">
        <v>466</v>
      </c>
      <c r="H82" s="94" t="s">
        <v>238</v>
      </c>
      <c r="I82" s="103">
        <v>7055.3710331551219</v>
      </c>
      <c r="J82" s="100">
        <v>4616</v>
      </c>
      <c r="K82" s="100">
        <v>0</v>
      </c>
      <c r="L82" s="98">
        <v>325.67592689044039</v>
      </c>
      <c r="M82" s="32">
        <v>1.136395302570095E-4</v>
      </c>
      <c r="N82" s="41">
        <v>2.5718041566378416E-3</v>
      </c>
      <c r="O82" s="41">
        <v>8.6290303440064242E-4</v>
      </c>
      <c r="P82" s="18"/>
      <c r="Q82" s="18"/>
      <c r="R82" s="18"/>
      <c r="S82" s="18"/>
    </row>
    <row r="83" spans="2:19" x14ac:dyDescent="0.2">
      <c r="B83" s="23" t="s">
        <v>557</v>
      </c>
      <c r="C83" s="32" t="s">
        <v>558</v>
      </c>
      <c r="D83" s="32" t="s">
        <v>322</v>
      </c>
      <c r="E83" s="32" t="s">
        <v>232</v>
      </c>
      <c r="F83" s="32" t="s">
        <v>559</v>
      </c>
      <c r="G83" s="32" t="s">
        <v>466</v>
      </c>
      <c r="H83" s="94" t="s">
        <v>238</v>
      </c>
      <c r="I83" s="103">
        <v>527.74427406100278</v>
      </c>
      <c r="J83" s="100">
        <v>39160</v>
      </c>
      <c r="K83" s="100">
        <v>0</v>
      </c>
      <c r="L83" s="98">
        <v>206.66465772228869</v>
      </c>
      <c r="M83" s="32">
        <v>2.4103161924355341E-4</v>
      </c>
      <c r="N83" s="41">
        <v>1.6319935920198346E-3</v>
      </c>
      <c r="O83" s="41">
        <v>5.4757366304180363E-4</v>
      </c>
      <c r="P83" s="18"/>
      <c r="Q83" s="18"/>
      <c r="R83" s="18"/>
      <c r="S83" s="18"/>
    </row>
    <row r="84" spans="2:19" x14ac:dyDescent="0.2">
      <c r="B84" s="23" t="s">
        <v>454</v>
      </c>
      <c r="C84" s="32" t="s">
        <v>455</v>
      </c>
      <c r="D84" s="32" t="s">
        <v>322</v>
      </c>
      <c r="E84" s="32" t="s">
        <v>232</v>
      </c>
      <c r="F84" s="32" t="s">
        <v>456</v>
      </c>
      <c r="G84" s="32" t="s">
        <v>199</v>
      </c>
      <c r="H84" s="94" t="s">
        <v>238</v>
      </c>
      <c r="I84" s="103">
        <v>5382.8113863975686</v>
      </c>
      <c r="J84" s="100">
        <v>4649</v>
      </c>
      <c r="K84" s="100">
        <v>0</v>
      </c>
      <c r="L84" s="98">
        <v>250.246901353623</v>
      </c>
      <c r="M84" s="32">
        <v>8.507423910292178E-5</v>
      </c>
      <c r="N84" s="41">
        <v>1.9761547229847731E-3</v>
      </c>
      <c r="O84" s="41">
        <v>6.6304811838316445E-4</v>
      </c>
      <c r="P84" s="18"/>
      <c r="Q84" s="18"/>
      <c r="R84" s="18"/>
      <c r="S84" s="18"/>
    </row>
    <row r="85" spans="2:19" x14ac:dyDescent="0.2">
      <c r="B85" s="23" t="s">
        <v>509</v>
      </c>
      <c r="C85" s="32" t="s">
        <v>510</v>
      </c>
      <c r="D85" s="32" t="s">
        <v>322</v>
      </c>
      <c r="E85" s="32" t="s">
        <v>232</v>
      </c>
      <c r="F85" s="32" t="s">
        <v>511</v>
      </c>
      <c r="G85" s="32" t="s">
        <v>195</v>
      </c>
      <c r="H85" s="94" t="s">
        <v>238</v>
      </c>
      <c r="I85" s="103">
        <v>2378.2496059421956</v>
      </c>
      <c r="J85" s="100">
        <v>9165</v>
      </c>
      <c r="K85" s="100">
        <v>0</v>
      </c>
      <c r="L85" s="98">
        <v>217.96657638460223</v>
      </c>
      <c r="M85" s="32">
        <v>8.5188472463502578E-5</v>
      </c>
      <c r="N85" s="41">
        <v>1.7212428087834024E-3</v>
      </c>
      <c r="O85" s="41">
        <v>5.7751895252443829E-4</v>
      </c>
      <c r="P85" s="18"/>
      <c r="Q85" s="18"/>
      <c r="R85" s="18"/>
      <c r="S85" s="18"/>
    </row>
    <row r="86" spans="2:19" x14ac:dyDescent="0.2">
      <c r="B86" s="23" t="s">
        <v>560</v>
      </c>
      <c r="C86" s="32" t="s">
        <v>561</v>
      </c>
      <c r="D86" s="32" t="s">
        <v>322</v>
      </c>
      <c r="E86" s="32" t="s">
        <v>232</v>
      </c>
      <c r="F86" s="32" t="s">
        <v>562</v>
      </c>
      <c r="G86" s="32" t="s">
        <v>211</v>
      </c>
      <c r="H86" s="94" t="s">
        <v>238</v>
      </c>
      <c r="I86" s="103">
        <v>3834.5208795614926</v>
      </c>
      <c r="J86" s="100">
        <v>28040.000000000004</v>
      </c>
      <c r="K86" s="100">
        <v>0</v>
      </c>
      <c r="L86" s="98">
        <v>1075.1996546290427</v>
      </c>
      <c r="M86" s="32">
        <v>5.9691589883906638E-4</v>
      </c>
      <c r="N86" s="41">
        <v>8.490658082692051E-3</v>
      </c>
      <c r="O86" s="41">
        <v>2.8488229186127093E-3</v>
      </c>
      <c r="P86" s="18"/>
      <c r="Q86" s="18"/>
      <c r="R86" s="18"/>
      <c r="S86" s="18"/>
    </row>
    <row r="87" spans="2:19" x14ac:dyDescent="0.2">
      <c r="B87" s="23" t="s">
        <v>485</v>
      </c>
      <c r="C87" s="32" t="s">
        <v>486</v>
      </c>
      <c r="D87" s="32" t="s">
        <v>322</v>
      </c>
      <c r="E87" s="32" t="s">
        <v>232</v>
      </c>
      <c r="F87" s="32" t="s">
        <v>487</v>
      </c>
      <c r="G87" s="32" t="s">
        <v>213</v>
      </c>
      <c r="H87" s="94" t="s">
        <v>238</v>
      </c>
      <c r="I87" s="103">
        <v>9407.8134731923892</v>
      </c>
      <c r="J87" s="100">
        <v>2322</v>
      </c>
      <c r="K87" s="100">
        <v>0</v>
      </c>
      <c r="L87" s="98">
        <v>218.44942882071049</v>
      </c>
      <c r="M87" s="32">
        <v>9.5824341710922019E-5</v>
      </c>
      <c r="N87" s="41">
        <v>1.7250558075336713E-3</v>
      </c>
      <c r="O87" s="41">
        <v>5.787983066242755E-4</v>
      </c>
      <c r="P87" s="18"/>
      <c r="Q87" s="18"/>
      <c r="R87" s="18"/>
      <c r="S87" s="18"/>
    </row>
    <row r="88" spans="2:19" x14ac:dyDescent="0.2">
      <c r="B88" s="23" t="s">
        <v>527</v>
      </c>
      <c r="C88" s="32" t="s">
        <v>528</v>
      </c>
      <c r="D88" s="32" t="s">
        <v>322</v>
      </c>
      <c r="E88" s="32" t="s">
        <v>232</v>
      </c>
      <c r="F88" s="32" t="s">
        <v>529</v>
      </c>
      <c r="G88" s="32" t="s">
        <v>191</v>
      </c>
      <c r="H88" s="94" t="s">
        <v>238</v>
      </c>
      <c r="I88" s="103">
        <v>10338.886729728574</v>
      </c>
      <c r="J88" s="100">
        <v>5548</v>
      </c>
      <c r="K88" s="100">
        <v>0</v>
      </c>
      <c r="L88" s="98">
        <v>573.60143576534131</v>
      </c>
      <c r="M88" s="32">
        <v>2.0762353057105881E-4</v>
      </c>
      <c r="N88" s="41">
        <v>4.5296272611853282E-3</v>
      </c>
      <c r="O88" s="41">
        <v>1.5198004475933738E-3</v>
      </c>
      <c r="P88" s="18"/>
      <c r="Q88" s="18"/>
      <c r="R88" s="18"/>
      <c r="S88" s="18"/>
    </row>
    <row r="89" spans="2:19" x14ac:dyDescent="0.2">
      <c r="B89" s="23" t="s">
        <v>578</v>
      </c>
      <c r="C89" s="32" t="s">
        <v>579</v>
      </c>
      <c r="D89" s="32" t="s">
        <v>322</v>
      </c>
      <c r="E89" s="32" t="s">
        <v>232</v>
      </c>
      <c r="F89" s="32" t="s">
        <v>580</v>
      </c>
      <c r="G89" s="32" t="s">
        <v>205</v>
      </c>
      <c r="H89" s="94" t="s">
        <v>238</v>
      </c>
      <c r="I89" s="103">
        <v>1125.4268124541616</v>
      </c>
      <c r="J89" s="100">
        <v>649</v>
      </c>
      <c r="K89" s="100">
        <v>0</v>
      </c>
      <c r="L89" s="98">
        <v>7.3040200128275083</v>
      </c>
      <c r="M89" s="32">
        <v>5.8721738890432147E-6</v>
      </c>
      <c r="N89" s="41">
        <v>5.767853095103036E-5</v>
      </c>
      <c r="O89" s="41">
        <v>1.9352554217223841E-5</v>
      </c>
      <c r="P89" s="18"/>
      <c r="Q89" s="18"/>
      <c r="R89" s="18"/>
      <c r="S89" s="18"/>
    </row>
    <row r="90" spans="2:19" x14ac:dyDescent="0.2">
      <c r="B90" s="23" t="s">
        <v>602</v>
      </c>
      <c r="C90" s="32" t="s">
        <v>603</v>
      </c>
      <c r="D90" s="32" t="s">
        <v>322</v>
      </c>
      <c r="E90" s="32" t="s">
        <v>232</v>
      </c>
      <c r="F90" s="32" t="s">
        <v>604</v>
      </c>
      <c r="G90" s="32" t="s">
        <v>204</v>
      </c>
      <c r="H90" s="94" t="s">
        <v>238</v>
      </c>
      <c r="I90" s="103">
        <v>26815.419307805892</v>
      </c>
      <c r="J90" s="100">
        <v>1324</v>
      </c>
      <c r="K90" s="100">
        <v>0</v>
      </c>
      <c r="L90" s="98">
        <v>355.03615163535</v>
      </c>
      <c r="M90" s="32">
        <v>2.3077602561261335E-4</v>
      </c>
      <c r="N90" s="41">
        <v>2.8036565651340379E-3</v>
      </c>
      <c r="O90" s="41">
        <v>9.4069517355248767E-4</v>
      </c>
      <c r="P90" s="18"/>
      <c r="Q90" s="18"/>
      <c r="R90" s="18"/>
      <c r="S90" s="18"/>
    </row>
    <row r="91" spans="2:19" x14ac:dyDescent="0.2">
      <c r="B91" s="23" t="s">
        <v>451</v>
      </c>
      <c r="C91" s="32" t="s">
        <v>452</v>
      </c>
      <c r="D91" s="32" t="s">
        <v>322</v>
      </c>
      <c r="E91" s="32" t="s">
        <v>232</v>
      </c>
      <c r="F91" s="32" t="s">
        <v>453</v>
      </c>
      <c r="G91" s="32" t="s">
        <v>198</v>
      </c>
      <c r="H91" s="94" t="s">
        <v>238</v>
      </c>
      <c r="I91" s="103">
        <v>4910.8493678116938</v>
      </c>
      <c r="J91" s="100">
        <v>10240</v>
      </c>
      <c r="K91" s="100">
        <v>6.8843733709999997</v>
      </c>
      <c r="L91" s="98">
        <v>509.75534861380157</v>
      </c>
      <c r="M91" s="32">
        <v>1.3851858050096394E-4</v>
      </c>
      <c r="N91" s="41">
        <v>4.0254462064504178E-3</v>
      </c>
      <c r="O91" s="41">
        <v>1.3506354040984485E-3</v>
      </c>
      <c r="P91" s="18"/>
      <c r="Q91" s="18"/>
      <c r="R91" s="18"/>
      <c r="S91" s="18"/>
    </row>
    <row r="92" spans="2:19" x14ac:dyDescent="0.2">
      <c r="B92" s="23" t="s">
        <v>518</v>
      </c>
      <c r="C92" s="32" t="s">
        <v>519</v>
      </c>
      <c r="D92" s="32" t="s">
        <v>322</v>
      </c>
      <c r="E92" s="32" t="s">
        <v>232</v>
      </c>
      <c r="F92" s="32" t="s">
        <v>520</v>
      </c>
      <c r="G92" s="32" t="s">
        <v>207</v>
      </c>
      <c r="H92" s="94" t="s">
        <v>238</v>
      </c>
      <c r="I92" s="103">
        <v>2023.0340195373885</v>
      </c>
      <c r="J92" s="100">
        <v>11210</v>
      </c>
      <c r="K92" s="100">
        <v>0</v>
      </c>
      <c r="L92" s="98">
        <v>226.78211359014122</v>
      </c>
      <c r="M92" s="32">
        <v>1.4967211552816451E-4</v>
      </c>
      <c r="N92" s="41">
        <v>1.7908575188563015E-3</v>
      </c>
      <c r="O92" s="41">
        <v>6.0087638602332374E-4</v>
      </c>
      <c r="P92" s="18"/>
      <c r="Q92" s="18"/>
      <c r="R92" s="18"/>
      <c r="S92" s="18"/>
    </row>
    <row r="93" spans="2:19" x14ac:dyDescent="0.2">
      <c r="B93" s="23" t="s">
        <v>503</v>
      </c>
      <c r="C93" s="32" t="s">
        <v>504</v>
      </c>
      <c r="D93" s="32" t="s">
        <v>322</v>
      </c>
      <c r="E93" s="32" t="s">
        <v>232</v>
      </c>
      <c r="F93" s="32" t="s">
        <v>505</v>
      </c>
      <c r="G93" s="32" t="s">
        <v>466</v>
      </c>
      <c r="H93" s="94" t="s">
        <v>238</v>
      </c>
      <c r="I93" s="103">
        <v>5872.4543238162687</v>
      </c>
      <c r="J93" s="100">
        <v>16920</v>
      </c>
      <c r="K93" s="100">
        <v>0</v>
      </c>
      <c r="L93" s="98">
        <v>993.61927158971264</v>
      </c>
      <c r="M93" s="32">
        <v>3.8396441776623023E-4</v>
      </c>
      <c r="N93" s="41">
        <v>7.8464324863947929E-3</v>
      </c>
      <c r="O93" s="41">
        <v>2.632669514999656E-3</v>
      </c>
      <c r="P93" s="18"/>
      <c r="Q93" s="18"/>
      <c r="R93" s="18"/>
      <c r="S93" s="18"/>
    </row>
    <row r="94" spans="2:19" x14ac:dyDescent="0.2">
      <c r="B94" s="23" t="s">
        <v>445</v>
      </c>
      <c r="C94" s="32" t="s">
        <v>446</v>
      </c>
      <c r="D94" s="32" t="s">
        <v>322</v>
      </c>
      <c r="E94" s="32" t="s">
        <v>232</v>
      </c>
      <c r="F94" s="32" t="s">
        <v>447</v>
      </c>
      <c r="G94" s="32" t="s">
        <v>210</v>
      </c>
      <c r="H94" s="94" t="s">
        <v>238</v>
      </c>
      <c r="I94" s="103">
        <v>911.07461365823031</v>
      </c>
      <c r="J94" s="100">
        <v>15630.000000000002</v>
      </c>
      <c r="K94" s="100">
        <v>0</v>
      </c>
      <c r="L94" s="98">
        <v>142.40096211478141</v>
      </c>
      <c r="M94" s="32">
        <v>9.5420916170869087E-5</v>
      </c>
      <c r="N94" s="41">
        <v>1.1245147584986348E-3</v>
      </c>
      <c r="O94" s="41">
        <v>3.773021343138846E-4</v>
      </c>
      <c r="P94" s="18"/>
      <c r="Q94" s="18"/>
      <c r="R94" s="18"/>
      <c r="S94" s="18"/>
    </row>
    <row r="95" spans="2:19" x14ac:dyDescent="0.2">
      <c r="B95" s="23" t="s">
        <v>563</v>
      </c>
      <c r="C95" s="32" t="s">
        <v>564</v>
      </c>
      <c r="D95" s="32" t="s">
        <v>322</v>
      </c>
      <c r="E95" s="32" t="s">
        <v>232</v>
      </c>
      <c r="F95" s="32" t="s">
        <v>565</v>
      </c>
      <c r="G95" s="32" t="s">
        <v>357</v>
      </c>
      <c r="H95" s="94" t="s">
        <v>238</v>
      </c>
      <c r="I95" s="103">
        <v>11896.241750505025</v>
      </c>
      <c r="J95" s="100">
        <v>1272</v>
      </c>
      <c r="K95" s="100">
        <v>0</v>
      </c>
      <c r="L95" s="98">
        <v>151.32019502566237</v>
      </c>
      <c r="M95" s="32">
        <v>1.8378532466471639E-4</v>
      </c>
      <c r="N95" s="41">
        <v>1.1949483348861871E-3</v>
      </c>
      <c r="O95" s="41">
        <v>4.0093431743779841E-4</v>
      </c>
      <c r="P95" s="18"/>
      <c r="Q95" s="18"/>
      <c r="R95" s="18"/>
      <c r="S95" s="18"/>
    </row>
    <row r="96" spans="2:19" x14ac:dyDescent="0.2">
      <c r="B96" s="23" t="s">
        <v>536</v>
      </c>
      <c r="C96" s="32" t="s">
        <v>537</v>
      </c>
      <c r="D96" s="32" t="s">
        <v>322</v>
      </c>
      <c r="E96" s="32" t="s">
        <v>232</v>
      </c>
      <c r="F96" s="32" t="s">
        <v>538</v>
      </c>
      <c r="G96" s="32" t="s">
        <v>357</v>
      </c>
      <c r="H96" s="94" t="s">
        <v>238</v>
      </c>
      <c r="I96" s="103">
        <v>22918.334789177326</v>
      </c>
      <c r="J96" s="100">
        <v>6981</v>
      </c>
      <c r="K96" s="100">
        <v>0</v>
      </c>
      <c r="L96" s="98">
        <v>1599.9289516324693</v>
      </c>
      <c r="M96" s="32">
        <v>4.2561704728999716E-4</v>
      </c>
      <c r="N96" s="41">
        <v>1.2634350863512927E-2</v>
      </c>
      <c r="O96" s="41">
        <v>4.2391329330691797E-3</v>
      </c>
      <c r="P96" s="18"/>
      <c r="Q96" s="18"/>
      <c r="R96" s="18"/>
      <c r="S96" s="18"/>
    </row>
    <row r="97" spans="2:19" x14ac:dyDescent="0.2">
      <c r="B97" s="23" t="s">
        <v>605</v>
      </c>
      <c r="C97" s="32" t="s">
        <v>606</v>
      </c>
      <c r="D97" s="32" t="s">
        <v>322</v>
      </c>
      <c r="E97" s="32" t="s">
        <v>232</v>
      </c>
      <c r="F97" s="32" t="s">
        <v>607</v>
      </c>
      <c r="G97" s="32" t="s">
        <v>201</v>
      </c>
      <c r="H97" s="94" t="s">
        <v>238</v>
      </c>
      <c r="I97" s="103">
        <v>1022.2839626557191</v>
      </c>
      <c r="J97" s="100">
        <v>9070</v>
      </c>
      <c r="K97" s="100">
        <v>2.2830229200000001</v>
      </c>
      <c r="L97" s="98">
        <v>95.00417833312838</v>
      </c>
      <c r="M97" s="32">
        <v>1.2015910225128998E-4</v>
      </c>
      <c r="N97" s="41">
        <v>7.502308907753484E-4</v>
      </c>
      <c r="O97" s="41">
        <v>2.5172076593789713E-4</v>
      </c>
      <c r="P97" s="18"/>
      <c r="Q97" s="18"/>
      <c r="R97" s="18"/>
      <c r="S97" s="18"/>
    </row>
    <row r="98" spans="2:19" x14ac:dyDescent="0.2">
      <c r="B98" s="23" t="s">
        <v>587</v>
      </c>
      <c r="C98" s="32" t="s">
        <v>588</v>
      </c>
      <c r="D98" s="32" t="s">
        <v>322</v>
      </c>
      <c r="E98" s="32" t="s">
        <v>232</v>
      </c>
      <c r="F98" s="32" t="s">
        <v>589</v>
      </c>
      <c r="G98" s="32" t="s">
        <v>201</v>
      </c>
      <c r="H98" s="94" t="s">
        <v>238</v>
      </c>
      <c r="I98" s="103">
        <v>9011.6633532025298</v>
      </c>
      <c r="J98" s="100">
        <v>1666</v>
      </c>
      <c r="K98" s="100">
        <v>10.45518693</v>
      </c>
      <c r="L98" s="98">
        <v>160.58949839439319</v>
      </c>
      <c r="M98" s="32">
        <v>1.1271974593134035E-4</v>
      </c>
      <c r="N98" s="41">
        <v>1.2681463546491234E-3</v>
      </c>
      <c r="O98" s="41">
        <v>4.254940387534874E-4</v>
      </c>
      <c r="P98" s="18"/>
      <c r="Q98" s="18"/>
      <c r="R98" s="18"/>
      <c r="S98" s="18"/>
    </row>
    <row r="99" spans="2:19" x14ac:dyDescent="0.2">
      <c r="B99" s="23" t="s">
        <v>608</v>
      </c>
      <c r="C99" s="32" t="s">
        <v>609</v>
      </c>
      <c r="D99" s="32" t="s">
        <v>322</v>
      </c>
      <c r="E99" s="32" t="s">
        <v>232</v>
      </c>
      <c r="F99" s="32" t="s">
        <v>589</v>
      </c>
      <c r="G99" s="32" t="s">
        <v>201</v>
      </c>
      <c r="H99" s="94" t="s">
        <v>238</v>
      </c>
      <c r="I99" s="103">
        <v>2929.281605749381</v>
      </c>
      <c r="J99" s="100">
        <v>1645.66</v>
      </c>
      <c r="K99" s="100">
        <v>0</v>
      </c>
      <c r="L99" s="98">
        <v>48.206015624904992</v>
      </c>
      <c r="M99" s="32">
        <v>3.6640059156679218E-5</v>
      </c>
      <c r="N99" s="41">
        <v>3.8067422588709148E-4</v>
      </c>
      <c r="O99" s="41">
        <v>1.2772548943443664E-4</v>
      </c>
      <c r="P99" s="18"/>
      <c r="Q99" s="18"/>
      <c r="R99" s="18"/>
      <c r="S99" s="18"/>
    </row>
    <row r="100" spans="2:19" x14ac:dyDescent="0.2">
      <c r="B100" s="23" t="s">
        <v>488</v>
      </c>
      <c r="C100" s="32" t="s">
        <v>489</v>
      </c>
      <c r="D100" s="32" t="s">
        <v>322</v>
      </c>
      <c r="E100" s="32" t="s">
        <v>232</v>
      </c>
      <c r="F100" s="32" t="s">
        <v>490</v>
      </c>
      <c r="G100" s="32" t="s">
        <v>205</v>
      </c>
      <c r="H100" s="94" t="s">
        <v>238</v>
      </c>
      <c r="I100" s="103">
        <v>500.88427983641282</v>
      </c>
      <c r="J100" s="100">
        <v>14290</v>
      </c>
      <c r="K100" s="100">
        <v>0</v>
      </c>
      <c r="L100" s="98">
        <v>71.576363561806573</v>
      </c>
      <c r="M100" s="32">
        <v>4.3235699344617449E-5</v>
      </c>
      <c r="N100" s="41">
        <v>5.6522565570896926E-4</v>
      </c>
      <c r="O100" s="41">
        <v>1.8964699632105175E-4</v>
      </c>
      <c r="P100" s="18"/>
      <c r="Q100" s="18"/>
      <c r="R100" s="18"/>
      <c r="S100" s="18"/>
    </row>
    <row r="101" spans="2:19" x14ac:dyDescent="0.2">
      <c r="B101" s="23" t="s">
        <v>506</v>
      </c>
      <c r="C101" s="32" t="s">
        <v>507</v>
      </c>
      <c r="D101" s="32" t="s">
        <v>322</v>
      </c>
      <c r="E101" s="32" t="s">
        <v>232</v>
      </c>
      <c r="F101" s="32" t="s">
        <v>508</v>
      </c>
      <c r="G101" s="32" t="s">
        <v>205</v>
      </c>
      <c r="H101" s="94" t="s">
        <v>238</v>
      </c>
      <c r="I101" s="103">
        <v>11455.930604517771</v>
      </c>
      <c r="J101" s="100">
        <v>1598</v>
      </c>
      <c r="K101" s="100">
        <v>0</v>
      </c>
      <c r="L101" s="98">
        <v>183.06577106019398</v>
      </c>
      <c r="M101" s="32">
        <v>6.4937712670839177E-5</v>
      </c>
      <c r="N101" s="41">
        <v>1.44563743303355E-3</v>
      </c>
      <c r="O101" s="41">
        <v>4.8504662549368044E-4</v>
      </c>
      <c r="P101" s="18"/>
      <c r="Q101" s="18"/>
      <c r="R101" s="18"/>
      <c r="S101" s="18"/>
    </row>
    <row r="102" spans="2:19" x14ac:dyDescent="0.2">
      <c r="B102" s="23" t="s">
        <v>497</v>
      </c>
      <c r="C102" s="32" t="s">
        <v>498</v>
      </c>
      <c r="D102" s="32" t="s">
        <v>322</v>
      </c>
      <c r="E102" s="32" t="s">
        <v>232</v>
      </c>
      <c r="F102" s="32" t="s">
        <v>499</v>
      </c>
      <c r="G102" s="32" t="s">
        <v>213</v>
      </c>
      <c r="H102" s="94" t="s">
        <v>238</v>
      </c>
      <c r="I102" s="103">
        <v>192038.17400019706</v>
      </c>
      <c r="J102" s="100">
        <v>270.8</v>
      </c>
      <c r="K102" s="100">
        <v>0</v>
      </c>
      <c r="L102" s="98">
        <v>520.03937515756456</v>
      </c>
      <c r="M102" s="32">
        <v>1.708802490866496E-4</v>
      </c>
      <c r="N102" s="41">
        <v>4.1066573124254723E-3</v>
      </c>
      <c r="O102" s="41">
        <v>1.3778837113196793E-3</v>
      </c>
      <c r="P102" s="18"/>
      <c r="Q102" s="18"/>
      <c r="R102" s="18"/>
      <c r="S102" s="18"/>
    </row>
    <row r="103" spans="2:19" x14ac:dyDescent="0.2">
      <c r="B103" s="23" t="s">
        <v>494</v>
      </c>
      <c r="C103" s="32" t="s">
        <v>495</v>
      </c>
      <c r="D103" s="32" t="s">
        <v>322</v>
      </c>
      <c r="E103" s="32" t="s">
        <v>232</v>
      </c>
      <c r="F103" s="32" t="s">
        <v>496</v>
      </c>
      <c r="G103" s="32" t="s">
        <v>201</v>
      </c>
      <c r="H103" s="94" t="s">
        <v>238</v>
      </c>
      <c r="I103" s="103">
        <v>2220.0464630736678</v>
      </c>
      <c r="J103" s="100">
        <v>19400</v>
      </c>
      <c r="K103" s="100">
        <v>0</v>
      </c>
      <c r="L103" s="98">
        <v>430.68901383629156</v>
      </c>
      <c r="M103" s="32">
        <v>1.611580767996293E-4</v>
      </c>
      <c r="N103" s="41">
        <v>3.4010735966218584E-3</v>
      </c>
      <c r="O103" s="41">
        <v>1.141143161764546E-3</v>
      </c>
      <c r="P103" s="18"/>
      <c r="Q103" s="18"/>
      <c r="R103" s="18"/>
      <c r="S103" s="18"/>
    </row>
    <row r="104" spans="2:19" x14ac:dyDescent="0.2">
      <c r="B104" s="23" t="s">
        <v>460</v>
      </c>
      <c r="C104" s="32" t="s">
        <v>461</v>
      </c>
      <c r="D104" s="32" t="s">
        <v>322</v>
      </c>
      <c r="E104" s="32" t="s">
        <v>232</v>
      </c>
      <c r="F104" s="32" t="s">
        <v>462</v>
      </c>
      <c r="G104" s="32" t="s">
        <v>205</v>
      </c>
      <c r="H104" s="94" t="s">
        <v>238</v>
      </c>
      <c r="I104" s="103">
        <v>25657.967849927856</v>
      </c>
      <c r="J104" s="100">
        <v>840.1</v>
      </c>
      <c r="K104" s="100">
        <v>0</v>
      </c>
      <c r="L104" s="98">
        <v>215.5525878965172</v>
      </c>
      <c r="M104" s="32">
        <v>6.3776319760977889E-5</v>
      </c>
      <c r="N104" s="41">
        <v>1.7021799763321064E-3</v>
      </c>
      <c r="O104" s="41">
        <v>5.7112290719414421E-4</v>
      </c>
      <c r="P104" s="18"/>
      <c r="Q104" s="18"/>
      <c r="R104" s="18"/>
      <c r="S104" s="18"/>
    </row>
    <row r="105" spans="2:19" s="157" customFormat="1" x14ac:dyDescent="0.2">
      <c r="B105" s="132" t="s">
        <v>619</v>
      </c>
      <c r="C105" s="164" t="s">
        <v>232</v>
      </c>
      <c r="D105" s="164" t="s">
        <v>232</v>
      </c>
      <c r="E105" s="164" t="s">
        <v>232</v>
      </c>
      <c r="F105" s="164" t="s">
        <v>232</v>
      </c>
      <c r="G105" s="164" t="s">
        <v>232</v>
      </c>
      <c r="H105" s="165" t="s">
        <v>232</v>
      </c>
      <c r="I105" s="175" t="s">
        <v>232</v>
      </c>
      <c r="J105" s="161" t="s">
        <v>232</v>
      </c>
      <c r="K105" s="161" t="s">
        <v>232</v>
      </c>
      <c r="L105" s="192">
        <v>3495.8907810692103</v>
      </c>
      <c r="M105" s="164" t="s">
        <v>232</v>
      </c>
      <c r="N105" s="160">
        <v>2.7606420062267156E-2</v>
      </c>
      <c r="O105" s="160">
        <v>9.2626273968743882E-3</v>
      </c>
    </row>
    <row r="106" spans="2:19" x14ac:dyDescent="0.2">
      <c r="B106" s="23" t="s">
        <v>675</v>
      </c>
      <c r="C106" s="32" t="s">
        <v>676</v>
      </c>
      <c r="D106" s="32" t="s">
        <v>322</v>
      </c>
      <c r="E106" s="32" t="s">
        <v>232</v>
      </c>
      <c r="F106" s="32" t="s">
        <v>677</v>
      </c>
      <c r="G106" s="32" t="s">
        <v>187</v>
      </c>
      <c r="H106" s="94" t="s">
        <v>238</v>
      </c>
      <c r="I106" s="103">
        <v>1763.0744564202541</v>
      </c>
      <c r="J106" s="100">
        <v>638.20000000000005</v>
      </c>
      <c r="K106" s="100">
        <v>0</v>
      </c>
      <c r="L106" s="98">
        <v>11.2519411755107</v>
      </c>
      <c r="M106" s="32">
        <v>6.8457487168850086E-5</v>
      </c>
      <c r="N106" s="41">
        <v>8.8854553548742244E-5</v>
      </c>
      <c r="O106" s="41">
        <v>2.981287034614628E-5</v>
      </c>
      <c r="P106" s="18"/>
      <c r="Q106" s="18"/>
      <c r="R106" s="18"/>
      <c r="S106" s="18"/>
    </row>
    <row r="107" spans="2:19" x14ac:dyDescent="0.2">
      <c r="B107" s="23" t="s">
        <v>672</v>
      </c>
      <c r="C107" s="32" t="s">
        <v>673</v>
      </c>
      <c r="D107" s="32" t="s">
        <v>322</v>
      </c>
      <c r="E107" s="32" t="s">
        <v>232</v>
      </c>
      <c r="F107" s="32" t="s">
        <v>674</v>
      </c>
      <c r="G107" s="32" t="s">
        <v>641</v>
      </c>
      <c r="H107" s="94" t="s">
        <v>238</v>
      </c>
      <c r="I107" s="103">
        <v>116942.43631220443</v>
      </c>
      <c r="J107" s="100">
        <v>117.5</v>
      </c>
      <c r="K107" s="100">
        <v>5.0118136729999998</v>
      </c>
      <c r="L107" s="98">
        <v>142.41917631287976</v>
      </c>
      <c r="M107" s="32">
        <v>3.3412124660629837E-4</v>
      </c>
      <c r="N107" s="41">
        <v>1.1246585927415474E-3</v>
      </c>
      <c r="O107" s="41">
        <v>3.773503942112565E-4</v>
      </c>
      <c r="P107" s="18"/>
      <c r="Q107" s="18"/>
      <c r="R107" s="18"/>
      <c r="S107" s="18"/>
    </row>
    <row r="108" spans="2:19" x14ac:dyDescent="0.2">
      <c r="B108" s="23" t="s">
        <v>623</v>
      </c>
      <c r="C108" s="32" t="s">
        <v>624</v>
      </c>
      <c r="D108" s="32" t="s">
        <v>322</v>
      </c>
      <c r="E108" s="32" t="s">
        <v>232</v>
      </c>
      <c r="F108" s="32" t="s">
        <v>625</v>
      </c>
      <c r="G108" s="32" t="s">
        <v>466</v>
      </c>
      <c r="H108" s="94" t="s">
        <v>238</v>
      </c>
      <c r="I108" s="103">
        <v>7868.4516262908965</v>
      </c>
      <c r="J108" s="100">
        <v>1312</v>
      </c>
      <c r="K108" s="100">
        <v>0</v>
      </c>
      <c r="L108" s="98">
        <v>103.23408533693656</v>
      </c>
      <c r="M108" s="32">
        <v>1.7754012212089278E-4</v>
      </c>
      <c r="N108" s="41">
        <v>8.1522098458801471E-4</v>
      </c>
      <c r="O108" s="41">
        <v>2.7352652786272679E-4</v>
      </c>
      <c r="P108" s="18"/>
      <c r="Q108" s="18"/>
      <c r="R108" s="18"/>
      <c r="S108" s="18"/>
    </row>
    <row r="109" spans="2:19" x14ac:dyDescent="0.2">
      <c r="B109" s="23" t="s">
        <v>626</v>
      </c>
      <c r="C109" s="32" t="s">
        <v>627</v>
      </c>
      <c r="D109" s="32" t="s">
        <v>322</v>
      </c>
      <c r="E109" s="32" t="s">
        <v>232</v>
      </c>
      <c r="F109" s="32" t="s">
        <v>628</v>
      </c>
      <c r="G109" s="32" t="s">
        <v>212</v>
      </c>
      <c r="H109" s="94" t="s">
        <v>238</v>
      </c>
      <c r="I109" s="103">
        <v>2950.9227788000135</v>
      </c>
      <c r="J109" s="100">
        <v>44.4</v>
      </c>
      <c r="K109" s="100">
        <v>0</v>
      </c>
      <c r="L109" s="98">
        <v>1.310209713787206</v>
      </c>
      <c r="M109" s="32">
        <v>7.885279827606367E-5</v>
      </c>
      <c r="N109" s="41">
        <v>1.0346490206255775E-5</v>
      </c>
      <c r="O109" s="41">
        <v>3.4714998695881915E-6</v>
      </c>
      <c r="P109" s="18"/>
      <c r="Q109" s="18"/>
      <c r="R109" s="18"/>
      <c r="S109" s="18"/>
    </row>
    <row r="110" spans="2:19" x14ac:dyDescent="0.2">
      <c r="B110" s="23" t="s">
        <v>666</v>
      </c>
      <c r="C110" s="32" t="s">
        <v>667</v>
      </c>
      <c r="D110" s="32" t="s">
        <v>322</v>
      </c>
      <c r="E110" s="32" t="s">
        <v>232</v>
      </c>
      <c r="F110" s="32" t="s">
        <v>668</v>
      </c>
      <c r="G110" s="32" t="s">
        <v>641</v>
      </c>
      <c r="H110" s="94" t="s">
        <v>238</v>
      </c>
      <c r="I110" s="103">
        <v>25554.701642761345</v>
      </c>
      <c r="J110" s="100">
        <v>480.40000000000003</v>
      </c>
      <c r="K110" s="100">
        <v>1.2547792950000001</v>
      </c>
      <c r="L110" s="98">
        <v>124.01956597607804</v>
      </c>
      <c r="M110" s="32">
        <v>4.6473318025895414E-4</v>
      </c>
      <c r="N110" s="41">
        <v>9.7936018276535632E-4</v>
      </c>
      <c r="O110" s="41">
        <v>3.2859923307076245E-4</v>
      </c>
      <c r="P110" s="18"/>
      <c r="Q110" s="18"/>
      <c r="R110" s="18"/>
      <c r="S110" s="18"/>
    </row>
    <row r="111" spans="2:19" x14ac:dyDescent="0.2">
      <c r="B111" s="23" t="s">
        <v>638</v>
      </c>
      <c r="C111" s="32" t="s">
        <v>639</v>
      </c>
      <c r="D111" s="32" t="s">
        <v>322</v>
      </c>
      <c r="E111" s="32" t="s">
        <v>232</v>
      </c>
      <c r="F111" s="32" t="s">
        <v>640</v>
      </c>
      <c r="G111" s="32" t="s">
        <v>641</v>
      </c>
      <c r="H111" s="94" t="s">
        <v>238</v>
      </c>
      <c r="I111" s="103">
        <v>4686.6145811905271</v>
      </c>
      <c r="J111" s="100">
        <v>2148</v>
      </c>
      <c r="K111" s="100">
        <v>0</v>
      </c>
      <c r="L111" s="98">
        <v>100.66848120397252</v>
      </c>
      <c r="M111" s="32">
        <v>3.5304734833313046E-4</v>
      </c>
      <c r="N111" s="41">
        <v>7.9496087068753644E-4</v>
      </c>
      <c r="O111" s="41">
        <v>2.6672876539823165E-4</v>
      </c>
      <c r="P111" s="18"/>
      <c r="Q111" s="18"/>
      <c r="R111" s="18"/>
      <c r="S111" s="18"/>
    </row>
    <row r="112" spans="2:19" x14ac:dyDescent="0.2">
      <c r="B112" s="23" t="s">
        <v>629</v>
      </c>
      <c r="C112" s="32" t="s">
        <v>630</v>
      </c>
      <c r="D112" s="32" t="s">
        <v>322</v>
      </c>
      <c r="E112" s="32" t="s">
        <v>232</v>
      </c>
      <c r="F112" s="32" t="s">
        <v>631</v>
      </c>
      <c r="G112" s="32" t="s">
        <v>199</v>
      </c>
      <c r="H112" s="94" t="s">
        <v>238</v>
      </c>
      <c r="I112" s="103">
        <v>3110.751020908775</v>
      </c>
      <c r="J112" s="100">
        <v>2251</v>
      </c>
      <c r="K112" s="100">
        <v>0</v>
      </c>
      <c r="L112" s="98">
        <v>70.023005480656522</v>
      </c>
      <c r="M112" s="32">
        <v>1.7094104896793981E-4</v>
      </c>
      <c r="N112" s="41">
        <v>5.5295906662456134E-4</v>
      </c>
      <c r="O112" s="41">
        <v>1.8553125643651906E-4</v>
      </c>
      <c r="P112" s="18"/>
      <c r="Q112" s="18"/>
      <c r="R112" s="18"/>
      <c r="S112" s="18"/>
    </row>
    <row r="113" spans="2:19" x14ac:dyDescent="0.2">
      <c r="B113" s="23" t="s">
        <v>695</v>
      </c>
      <c r="C113" s="32" t="s">
        <v>696</v>
      </c>
      <c r="D113" s="32" t="s">
        <v>322</v>
      </c>
      <c r="E113" s="32" t="s">
        <v>232</v>
      </c>
      <c r="F113" s="32" t="s">
        <v>697</v>
      </c>
      <c r="G113" s="32" t="s">
        <v>193</v>
      </c>
      <c r="H113" s="94" t="s">
        <v>238</v>
      </c>
      <c r="I113" s="103">
        <v>10599.70174937646</v>
      </c>
      <c r="J113" s="100">
        <v>1445</v>
      </c>
      <c r="K113" s="100">
        <v>0</v>
      </c>
      <c r="L113" s="98">
        <v>153.16569027848985</v>
      </c>
      <c r="M113" s="32">
        <v>1.9497285054274904E-4</v>
      </c>
      <c r="N113" s="41">
        <v>1.209521878615975E-3</v>
      </c>
      <c r="O113" s="41">
        <v>4.0582409688463036E-4</v>
      </c>
      <c r="P113" s="18"/>
      <c r="Q113" s="18"/>
      <c r="R113" s="18"/>
      <c r="S113" s="18"/>
    </row>
    <row r="114" spans="2:19" x14ac:dyDescent="0.2">
      <c r="B114" s="23" t="s">
        <v>701</v>
      </c>
      <c r="C114" s="32" t="s">
        <v>702</v>
      </c>
      <c r="D114" s="32" t="s">
        <v>322</v>
      </c>
      <c r="E114" s="32" t="s">
        <v>232</v>
      </c>
      <c r="F114" s="32" t="s">
        <v>703</v>
      </c>
      <c r="G114" s="32" t="s">
        <v>641</v>
      </c>
      <c r="H114" s="94" t="s">
        <v>238</v>
      </c>
      <c r="I114" s="103">
        <v>79061.882541928178</v>
      </c>
      <c r="J114" s="100">
        <v>93.7</v>
      </c>
      <c r="K114" s="100">
        <v>0</v>
      </c>
      <c r="L114" s="98">
        <v>74.080983941786698</v>
      </c>
      <c r="M114" s="32">
        <v>1.5948926914416604E-4</v>
      </c>
      <c r="N114" s="41">
        <v>5.8500419189227049E-4</v>
      </c>
      <c r="O114" s="41">
        <v>1.9628317771321708E-4</v>
      </c>
      <c r="P114" s="18"/>
      <c r="Q114" s="18"/>
      <c r="R114" s="18"/>
      <c r="S114" s="18"/>
    </row>
    <row r="115" spans="2:19" x14ac:dyDescent="0.2">
      <c r="B115" s="23" t="s">
        <v>645</v>
      </c>
      <c r="C115" s="32" t="s">
        <v>646</v>
      </c>
      <c r="D115" s="32" t="s">
        <v>322</v>
      </c>
      <c r="E115" s="32" t="s">
        <v>232</v>
      </c>
      <c r="F115" s="32" t="s">
        <v>647</v>
      </c>
      <c r="G115" s="32" t="s">
        <v>213</v>
      </c>
      <c r="H115" s="94" t="s">
        <v>238</v>
      </c>
      <c r="I115" s="103">
        <v>499.52230722563769</v>
      </c>
      <c r="J115" s="100">
        <v>3631</v>
      </c>
      <c r="K115" s="100">
        <v>0</v>
      </c>
      <c r="L115" s="98">
        <v>18.137654958736476</v>
      </c>
      <c r="M115" s="32">
        <v>3.5583740490190095E-5</v>
      </c>
      <c r="N115" s="41">
        <v>1.4322979552072826E-4</v>
      </c>
      <c r="O115" s="41">
        <v>4.8057090526284681E-5</v>
      </c>
      <c r="P115" s="18"/>
      <c r="Q115" s="18"/>
      <c r="R115" s="18"/>
      <c r="S115" s="18"/>
    </row>
    <row r="116" spans="2:19" x14ac:dyDescent="0.2">
      <c r="B116" s="23" t="s">
        <v>657</v>
      </c>
      <c r="C116" s="32" t="s">
        <v>658</v>
      </c>
      <c r="D116" s="32" t="s">
        <v>322</v>
      </c>
      <c r="E116" s="32" t="s">
        <v>232</v>
      </c>
      <c r="F116" s="32" t="s">
        <v>659</v>
      </c>
      <c r="G116" s="32" t="s">
        <v>205</v>
      </c>
      <c r="H116" s="94" t="s">
        <v>238</v>
      </c>
      <c r="I116" s="103">
        <v>29703.456484808172</v>
      </c>
      <c r="J116" s="100">
        <v>1084</v>
      </c>
      <c r="K116" s="100">
        <v>0</v>
      </c>
      <c r="L116" s="98">
        <v>321.98546826957642</v>
      </c>
      <c r="M116" s="32">
        <v>5.2656377953507404E-4</v>
      </c>
      <c r="N116" s="41">
        <v>2.542661269376694E-3</v>
      </c>
      <c r="O116" s="41">
        <v>8.5312488477601626E-4</v>
      </c>
      <c r="P116" s="18"/>
      <c r="Q116" s="18"/>
      <c r="R116" s="18"/>
      <c r="S116" s="18"/>
    </row>
    <row r="117" spans="2:19" x14ac:dyDescent="0.2">
      <c r="B117" s="23" t="s">
        <v>692</v>
      </c>
      <c r="C117" s="32" t="s">
        <v>693</v>
      </c>
      <c r="D117" s="32" t="s">
        <v>322</v>
      </c>
      <c r="E117" s="32" t="s">
        <v>232</v>
      </c>
      <c r="F117" s="32" t="s">
        <v>694</v>
      </c>
      <c r="G117" s="32" t="s">
        <v>205</v>
      </c>
      <c r="H117" s="94" t="s">
        <v>238</v>
      </c>
      <c r="I117" s="103">
        <v>1443.3509301548675</v>
      </c>
      <c r="J117" s="100">
        <v>6998</v>
      </c>
      <c r="K117" s="100">
        <v>0</v>
      </c>
      <c r="L117" s="98">
        <v>101.00569809223762</v>
      </c>
      <c r="M117" s="32">
        <v>1.1415722074543605E-4</v>
      </c>
      <c r="N117" s="41">
        <v>7.9762381173819762E-4</v>
      </c>
      <c r="O117" s="41">
        <v>2.6762224708388598E-4</v>
      </c>
      <c r="P117" s="18"/>
      <c r="Q117" s="18"/>
      <c r="R117" s="18"/>
      <c r="S117" s="18"/>
    </row>
    <row r="118" spans="2:19" x14ac:dyDescent="0.2">
      <c r="B118" s="23" t="s">
        <v>689</v>
      </c>
      <c r="C118" s="32" t="s">
        <v>690</v>
      </c>
      <c r="D118" s="32" t="s">
        <v>322</v>
      </c>
      <c r="E118" s="32" t="s">
        <v>232</v>
      </c>
      <c r="F118" s="32" t="s">
        <v>691</v>
      </c>
      <c r="G118" s="32" t="s">
        <v>357</v>
      </c>
      <c r="H118" s="94" t="s">
        <v>238</v>
      </c>
      <c r="I118" s="103">
        <v>3890.7241590972089</v>
      </c>
      <c r="J118" s="100">
        <v>4081</v>
      </c>
      <c r="K118" s="100">
        <v>0</v>
      </c>
      <c r="L118" s="98">
        <v>158.78045288395049</v>
      </c>
      <c r="M118" s="32">
        <v>7.2859584104960459E-5</v>
      </c>
      <c r="N118" s="41">
        <v>1.2538606479721645E-3</v>
      </c>
      <c r="O118" s="41">
        <v>4.2070083565974136E-4</v>
      </c>
      <c r="P118" s="18"/>
      <c r="Q118" s="18"/>
      <c r="R118" s="18"/>
      <c r="S118" s="18"/>
    </row>
    <row r="119" spans="2:19" x14ac:dyDescent="0.2">
      <c r="B119" s="23" t="s">
        <v>709</v>
      </c>
      <c r="C119" s="32" t="s">
        <v>710</v>
      </c>
      <c r="D119" s="32" t="s">
        <v>322</v>
      </c>
      <c r="E119" s="32" t="s">
        <v>232</v>
      </c>
      <c r="F119" s="32" t="s">
        <v>711</v>
      </c>
      <c r="G119" s="32" t="s">
        <v>357</v>
      </c>
      <c r="H119" s="94" t="s">
        <v>238</v>
      </c>
      <c r="I119" s="103">
        <v>51975.286195556473</v>
      </c>
      <c r="J119" s="100">
        <v>95.1</v>
      </c>
      <c r="K119" s="100">
        <v>0</v>
      </c>
      <c r="L119" s="98">
        <v>49.428497171974207</v>
      </c>
      <c r="M119" s="32">
        <v>1.5789445459397279E-4</v>
      </c>
      <c r="N119" s="41">
        <v>3.903279425562493E-4</v>
      </c>
      <c r="O119" s="41">
        <v>1.3096454688193315E-4</v>
      </c>
      <c r="P119" s="18"/>
      <c r="Q119" s="18"/>
      <c r="R119" s="18"/>
      <c r="S119" s="18"/>
    </row>
    <row r="120" spans="2:19" x14ac:dyDescent="0.2">
      <c r="B120" s="23" t="s">
        <v>632</v>
      </c>
      <c r="C120" s="32" t="s">
        <v>633</v>
      </c>
      <c r="D120" s="32" t="s">
        <v>322</v>
      </c>
      <c r="E120" s="32" t="s">
        <v>232</v>
      </c>
      <c r="F120" s="32" t="s">
        <v>634</v>
      </c>
      <c r="G120" s="32" t="s">
        <v>206</v>
      </c>
      <c r="H120" s="94" t="s">
        <v>238</v>
      </c>
      <c r="I120" s="103">
        <v>6280.3435063871875</v>
      </c>
      <c r="J120" s="100">
        <v>3651</v>
      </c>
      <c r="K120" s="100">
        <v>0</v>
      </c>
      <c r="L120" s="98">
        <v>229.29534141819622</v>
      </c>
      <c r="M120" s="32">
        <v>3.9642746900126873E-4</v>
      </c>
      <c r="N120" s="41">
        <v>1.8107040265072773E-3</v>
      </c>
      <c r="O120" s="41">
        <v>6.0753537350107596E-4</v>
      </c>
      <c r="P120" s="18"/>
      <c r="Q120" s="18"/>
      <c r="R120" s="18"/>
      <c r="S120" s="18"/>
    </row>
    <row r="121" spans="2:19" x14ac:dyDescent="0.2">
      <c r="B121" s="23" t="s">
        <v>683</v>
      </c>
      <c r="C121" s="32" t="s">
        <v>684</v>
      </c>
      <c r="D121" s="32" t="s">
        <v>322</v>
      </c>
      <c r="E121" s="32" t="s">
        <v>232</v>
      </c>
      <c r="F121" s="32" t="s">
        <v>685</v>
      </c>
      <c r="G121" s="32" t="s">
        <v>641</v>
      </c>
      <c r="H121" s="94" t="s">
        <v>238</v>
      </c>
      <c r="I121" s="103">
        <v>12199.507365791551</v>
      </c>
      <c r="J121" s="100">
        <v>411.2</v>
      </c>
      <c r="K121" s="100">
        <v>0</v>
      </c>
      <c r="L121" s="98">
        <v>50.164374288134852</v>
      </c>
      <c r="M121" s="32">
        <v>1.6310255848180189E-4</v>
      </c>
      <c r="N121" s="41">
        <v>3.9613903164774752E-4</v>
      </c>
      <c r="O121" s="41">
        <v>1.3291430903519981E-4</v>
      </c>
      <c r="P121" s="18"/>
      <c r="Q121" s="18"/>
      <c r="R121" s="18"/>
      <c r="S121" s="18"/>
    </row>
    <row r="122" spans="2:19" x14ac:dyDescent="0.2">
      <c r="B122" s="23" t="s">
        <v>642</v>
      </c>
      <c r="C122" s="32" t="s">
        <v>643</v>
      </c>
      <c r="D122" s="32" t="s">
        <v>322</v>
      </c>
      <c r="E122" s="32" t="s">
        <v>232</v>
      </c>
      <c r="F122" s="32" t="s">
        <v>644</v>
      </c>
      <c r="G122" s="32" t="s">
        <v>201</v>
      </c>
      <c r="H122" s="94" t="s">
        <v>238</v>
      </c>
      <c r="I122" s="103">
        <v>10726.196685287034</v>
      </c>
      <c r="J122" s="100">
        <v>96.9</v>
      </c>
      <c r="K122" s="100">
        <v>0</v>
      </c>
      <c r="L122" s="98">
        <v>10.393684539772861</v>
      </c>
      <c r="M122" s="32">
        <v>6.134696584384161E-5</v>
      </c>
      <c r="N122" s="41">
        <v>8.2077055425599962E-5</v>
      </c>
      <c r="O122" s="41">
        <v>2.7538854386956864E-5</v>
      </c>
      <c r="P122" s="18"/>
      <c r="Q122" s="18"/>
      <c r="R122" s="18"/>
      <c r="S122" s="18"/>
    </row>
    <row r="123" spans="2:19" x14ac:dyDescent="0.2">
      <c r="B123" s="23" t="s">
        <v>654</v>
      </c>
      <c r="C123" s="32" t="s">
        <v>655</v>
      </c>
      <c r="D123" s="32" t="s">
        <v>322</v>
      </c>
      <c r="E123" s="32" t="s">
        <v>232</v>
      </c>
      <c r="F123" s="32" t="s">
        <v>656</v>
      </c>
      <c r="G123" s="32" t="s">
        <v>213</v>
      </c>
      <c r="H123" s="94" t="s">
        <v>238</v>
      </c>
      <c r="I123" s="103">
        <v>1989.9420647115141</v>
      </c>
      <c r="J123" s="100">
        <v>9343</v>
      </c>
      <c r="K123" s="100">
        <v>0</v>
      </c>
      <c r="L123" s="98">
        <v>185.92028710599678</v>
      </c>
      <c r="M123" s="32">
        <v>3.0239523215383311E-4</v>
      </c>
      <c r="N123" s="41">
        <v>1.4681790322910681E-3</v>
      </c>
      <c r="O123" s="41">
        <v>4.9260988195290651E-4</v>
      </c>
      <c r="P123" s="18"/>
      <c r="Q123" s="18"/>
      <c r="R123" s="18"/>
      <c r="S123" s="18"/>
    </row>
    <row r="124" spans="2:19" x14ac:dyDescent="0.2">
      <c r="B124" s="23" t="s">
        <v>698</v>
      </c>
      <c r="C124" s="32" t="s">
        <v>699</v>
      </c>
      <c r="D124" s="32" t="s">
        <v>322</v>
      </c>
      <c r="E124" s="32" t="s">
        <v>232</v>
      </c>
      <c r="F124" s="32" t="s">
        <v>700</v>
      </c>
      <c r="G124" s="32" t="s">
        <v>206</v>
      </c>
      <c r="H124" s="94" t="s">
        <v>238</v>
      </c>
      <c r="I124" s="103">
        <v>6146.184323564753</v>
      </c>
      <c r="J124" s="100">
        <v>4706</v>
      </c>
      <c r="K124" s="100">
        <v>0</v>
      </c>
      <c r="L124" s="98">
        <v>289.23943426695729</v>
      </c>
      <c r="M124" s="32">
        <v>6.1461843235647532E-4</v>
      </c>
      <c r="N124" s="41">
        <v>2.2840717347880012E-3</v>
      </c>
      <c r="O124" s="41">
        <v>7.6636178756081313E-4</v>
      </c>
      <c r="P124" s="18"/>
      <c r="Q124" s="18"/>
      <c r="R124" s="18"/>
      <c r="S124" s="18"/>
    </row>
    <row r="125" spans="2:19" x14ac:dyDescent="0.2">
      <c r="B125" s="23" t="s">
        <v>648</v>
      </c>
      <c r="C125" s="32" t="s">
        <v>649</v>
      </c>
      <c r="D125" s="32" t="s">
        <v>322</v>
      </c>
      <c r="E125" s="32" t="s">
        <v>232</v>
      </c>
      <c r="F125" s="32" t="s">
        <v>650</v>
      </c>
      <c r="G125" s="32" t="s">
        <v>206</v>
      </c>
      <c r="H125" s="94" t="s">
        <v>238</v>
      </c>
      <c r="I125" s="103">
        <v>3319.3268768607081</v>
      </c>
      <c r="J125" s="100">
        <v>4131</v>
      </c>
      <c r="K125" s="100">
        <v>0</v>
      </c>
      <c r="L125" s="98">
        <v>137.12139328311585</v>
      </c>
      <c r="M125" s="32">
        <v>3.6726387660581441E-4</v>
      </c>
      <c r="N125" s="41">
        <v>1.0828229540223991E-3</v>
      </c>
      <c r="O125" s="41">
        <v>3.6331351682941253E-4</v>
      </c>
      <c r="P125" s="18"/>
      <c r="Q125" s="18"/>
      <c r="R125" s="18"/>
      <c r="S125" s="18"/>
    </row>
    <row r="126" spans="2:19" x14ac:dyDescent="0.2">
      <c r="B126" s="23" t="s">
        <v>669</v>
      </c>
      <c r="C126" s="32" t="s">
        <v>670</v>
      </c>
      <c r="D126" s="32" t="s">
        <v>322</v>
      </c>
      <c r="E126" s="32" t="s">
        <v>232</v>
      </c>
      <c r="F126" s="32" t="s">
        <v>671</v>
      </c>
      <c r="G126" s="32" t="s">
        <v>205</v>
      </c>
      <c r="H126" s="94" t="s">
        <v>238</v>
      </c>
      <c r="I126" s="103">
        <v>8656.5906468101311</v>
      </c>
      <c r="J126" s="100">
        <v>41.2</v>
      </c>
      <c r="K126" s="100">
        <v>0</v>
      </c>
      <c r="L126" s="98">
        <v>3.5665153052951397</v>
      </c>
      <c r="M126" s="32">
        <v>9.1756610983836922E-5</v>
      </c>
      <c r="N126" s="41">
        <v>2.8164129214119568E-5</v>
      </c>
      <c r="O126" s="41">
        <v>9.4497524227844484E-6</v>
      </c>
      <c r="P126" s="18"/>
      <c r="Q126" s="18"/>
      <c r="R126" s="18"/>
      <c r="S126" s="18"/>
    </row>
    <row r="127" spans="2:19" x14ac:dyDescent="0.2">
      <c r="B127" s="23" t="s">
        <v>704</v>
      </c>
      <c r="C127" s="32" t="s">
        <v>705</v>
      </c>
      <c r="D127" s="32" t="s">
        <v>322</v>
      </c>
      <c r="E127" s="32" t="s">
        <v>232</v>
      </c>
      <c r="F127" s="32" t="s">
        <v>706</v>
      </c>
      <c r="G127" s="32" t="s">
        <v>205</v>
      </c>
      <c r="H127" s="94" t="s">
        <v>238</v>
      </c>
      <c r="I127" s="103">
        <v>0</v>
      </c>
      <c r="J127" s="100">
        <v>168.4</v>
      </c>
      <c r="K127" s="100">
        <v>1.505061097</v>
      </c>
      <c r="L127" s="98">
        <v>1.5050610971358049</v>
      </c>
      <c r="M127" s="32" t="s">
        <v>232</v>
      </c>
      <c r="N127" s="41">
        <v>1.1885196497529001E-5</v>
      </c>
      <c r="O127" s="41">
        <v>3.9877733674609145E-6</v>
      </c>
      <c r="P127" s="18"/>
      <c r="Q127" s="18"/>
      <c r="R127" s="18"/>
      <c r="S127" s="18"/>
    </row>
    <row r="128" spans="2:19" x14ac:dyDescent="0.2">
      <c r="B128" s="23" t="s">
        <v>707</v>
      </c>
      <c r="C128" s="32" t="s">
        <v>708</v>
      </c>
      <c r="D128" s="32" t="s">
        <v>322</v>
      </c>
      <c r="E128" s="32" t="s">
        <v>232</v>
      </c>
      <c r="F128" s="32" t="s">
        <v>706</v>
      </c>
      <c r="G128" s="32" t="s">
        <v>205</v>
      </c>
      <c r="H128" s="94" t="s">
        <v>238</v>
      </c>
      <c r="I128" s="103">
        <v>34336.255234237891</v>
      </c>
      <c r="J128" s="100">
        <v>156.34</v>
      </c>
      <c r="K128" s="100">
        <v>0</v>
      </c>
      <c r="L128" s="98">
        <v>53.681301433207516</v>
      </c>
      <c r="M128" s="32" t="s">
        <v>232</v>
      </c>
      <c r="N128" s="41">
        <v>4.2391157208894844E-4</v>
      </c>
      <c r="O128" s="41">
        <v>1.4223267387175742E-4</v>
      </c>
      <c r="P128" s="18"/>
      <c r="Q128" s="18"/>
      <c r="R128" s="18"/>
      <c r="S128" s="18"/>
    </row>
    <row r="129" spans="2:19" x14ac:dyDescent="0.2">
      <c r="B129" s="23" t="s">
        <v>660</v>
      </c>
      <c r="C129" s="32" t="s">
        <v>661</v>
      </c>
      <c r="D129" s="32" t="s">
        <v>322</v>
      </c>
      <c r="E129" s="32" t="s">
        <v>232</v>
      </c>
      <c r="F129" s="32" t="s">
        <v>662</v>
      </c>
      <c r="G129" s="32" t="s">
        <v>201</v>
      </c>
      <c r="H129" s="94" t="s">
        <v>238</v>
      </c>
      <c r="I129" s="103">
        <v>43058.768916683119</v>
      </c>
      <c r="J129" s="100">
        <v>215.60000000000002</v>
      </c>
      <c r="K129" s="100">
        <v>0</v>
      </c>
      <c r="L129" s="98">
        <v>92.834705762915362</v>
      </c>
      <c r="M129" s="32">
        <v>1.9821454828885027E-4</v>
      </c>
      <c r="N129" s="41">
        <v>7.3309895650234755E-4</v>
      </c>
      <c r="O129" s="41">
        <v>2.4597258405119739E-4</v>
      </c>
      <c r="P129" s="18"/>
      <c r="Q129" s="18"/>
      <c r="R129" s="18"/>
      <c r="S129" s="18"/>
    </row>
    <row r="130" spans="2:19" x14ac:dyDescent="0.2">
      <c r="B130" s="23" t="s">
        <v>635</v>
      </c>
      <c r="C130" s="32" t="s">
        <v>636</v>
      </c>
      <c r="D130" s="32" t="s">
        <v>322</v>
      </c>
      <c r="E130" s="32" t="s">
        <v>232</v>
      </c>
      <c r="F130" s="32" t="s">
        <v>637</v>
      </c>
      <c r="G130" s="32" t="s">
        <v>211</v>
      </c>
      <c r="H130" s="94" t="s">
        <v>238</v>
      </c>
      <c r="I130" s="103">
        <v>3842.7652815387519</v>
      </c>
      <c r="J130" s="100">
        <v>3035</v>
      </c>
      <c r="K130" s="100">
        <v>0</v>
      </c>
      <c r="L130" s="98">
        <v>116.62792624374917</v>
      </c>
      <c r="M130" s="32">
        <v>3.6490919174739711E-4</v>
      </c>
      <c r="N130" s="41">
        <v>9.2098973466537182E-4</v>
      </c>
      <c r="O130" s="41">
        <v>3.0901452377056103E-4</v>
      </c>
      <c r="P130" s="18"/>
      <c r="Q130" s="18"/>
      <c r="R130" s="18"/>
      <c r="S130" s="18"/>
    </row>
    <row r="131" spans="2:19" x14ac:dyDescent="0.2">
      <c r="B131" s="23" t="s">
        <v>686</v>
      </c>
      <c r="C131" s="32" t="s">
        <v>687</v>
      </c>
      <c r="D131" s="32" t="s">
        <v>322</v>
      </c>
      <c r="E131" s="32" t="s">
        <v>232</v>
      </c>
      <c r="F131" s="32" t="s">
        <v>688</v>
      </c>
      <c r="G131" s="32" t="s">
        <v>203</v>
      </c>
      <c r="H131" s="94" t="s">
        <v>238</v>
      </c>
      <c r="I131" s="103">
        <v>952.07753013210549</v>
      </c>
      <c r="J131" s="100">
        <v>41370</v>
      </c>
      <c r="K131" s="100">
        <v>0</v>
      </c>
      <c r="L131" s="98">
        <v>393.87447421565201</v>
      </c>
      <c r="M131" s="32">
        <v>6.5925129148174431E-5</v>
      </c>
      <c r="N131" s="41">
        <v>3.1103558057029115E-3</v>
      </c>
      <c r="O131" s="41">
        <v>1.0436002507731564E-3</v>
      </c>
      <c r="P131" s="18"/>
      <c r="Q131" s="18"/>
      <c r="R131" s="18"/>
      <c r="S131" s="18"/>
    </row>
    <row r="132" spans="2:19" x14ac:dyDescent="0.2">
      <c r="B132" s="23" t="s">
        <v>680</v>
      </c>
      <c r="C132" s="32" t="s">
        <v>681</v>
      </c>
      <c r="D132" s="32" t="s">
        <v>322</v>
      </c>
      <c r="E132" s="32" t="s">
        <v>232</v>
      </c>
      <c r="F132" s="32" t="s">
        <v>682</v>
      </c>
      <c r="G132" s="32" t="s">
        <v>205</v>
      </c>
      <c r="H132" s="94" t="s">
        <v>238</v>
      </c>
      <c r="I132" s="103">
        <v>23512.161068977326</v>
      </c>
      <c r="J132" s="100">
        <v>84.7</v>
      </c>
      <c r="K132" s="100">
        <v>0</v>
      </c>
      <c r="L132" s="98">
        <v>19.914800414697066</v>
      </c>
      <c r="M132" s="32">
        <v>1.7652607494932063E-4</v>
      </c>
      <c r="N132" s="41">
        <v>1.5726359321105321E-4</v>
      </c>
      <c r="O132" s="41">
        <v>5.2765772009628046E-5</v>
      </c>
      <c r="P132" s="18"/>
      <c r="Q132" s="18"/>
      <c r="R132" s="18"/>
      <c r="S132" s="18"/>
    </row>
    <row r="133" spans="2:19" x14ac:dyDescent="0.2">
      <c r="B133" s="23" t="s">
        <v>663</v>
      </c>
      <c r="C133" s="32" t="s">
        <v>664</v>
      </c>
      <c r="D133" s="32" t="s">
        <v>322</v>
      </c>
      <c r="E133" s="32" t="s">
        <v>232</v>
      </c>
      <c r="F133" s="32" t="s">
        <v>665</v>
      </c>
      <c r="G133" s="32" t="s">
        <v>201</v>
      </c>
      <c r="H133" s="94" t="s">
        <v>238</v>
      </c>
      <c r="I133" s="103">
        <v>1018.5993317050909</v>
      </c>
      <c r="J133" s="100">
        <v>301.60000000000002</v>
      </c>
      <c r="K133" s="100">
        <v>0</v>
      </c>
      <c r="L133" s="98">
        <v>3.072095541515643</v>
      </c>
      <c r="M133" s="32">
        <v>2.1617362911429257E-5</v>
      </c>
      <c r="N133" s="41">
        <v>2.425978535993053E-5</v>
      </c>
      <c r="O133" s="41">
        <v>8.1397498121938893E-6</v>
      </c>
      <c r="P133" s="18"/>
      <c r="Q133" s="18"/>
      <c r="R133" s="18"/>
      <c r="S133" s="18"/>
    </row>
    <row r="134" spans="2:19" x14ac:dyDescent="0.2">
      <c r="B134" s="23" t="s">
        <v>678</v>
      </c>
      <c r="C134" s="32" t="s">
        <v>679</v>
      </c>
      <c r="D134" s="32" t="s">
        <v>322</v>
      </c>
      <c r="E134" s="32" t="s">
        <v>232</v>
      </c>
      <c r="F134" s="32" t="s">
        <v>665</v>
      </c>
      <c r="G134" s="32" t="s">
        <v>201</v>
      </c>
      <c r="H134" s="94" t="s">
        <v>238</v>
      </c>
      <c r="I134" s="103">
        <v>29253.743951998429</v>
      </c>
      <c r="J134" s="100">
        <v>295.13</v>
      </c>
      <c r="K134" s="100">
        <v>0</v>
      </c>
      <c r="L134" s="98">
        <v>86.336574501397834</v>
      </c>
      <c r="M134" s="32">
        <v>6.2084156139174712E-4</v>
      </c>
      <c r="N134" s="41">
        <v>6.8178438391998082E-4</v>
      </c>
      <c r="O134" s="41">
        <v>2.2875529311712272E-4</v>
      </c>
      <c r="P134" s="18"/>
      <c r="Q134" s="18"/>
      <c r="R134" s="18"/>
      <c r="S134" s="18"/>
    </row>
    <row r="135" spans="2:19" x14ac:dyDescent="0.2">
      <c r="B135" s="23" t="s">
        <v>620</v>
      </c>
      <c r="C135" s="32" t="s">
        <v>621</v>
      </c>
      <c r="D135" s="32" t="s">
        <v>322</v>
      </c>
      <c r="E135" s="32" t="s">
        <v>232</v>
      </c>
      <c r="F135" s="32" t="s">
        <v>622</v>
      </c>
      <c r="G135" s="32" t="s">
        <v>204</v>
      </c>
      <c r="H135" s="94" t="s">
        <v>238</v>
      </c>
      <c r="I135" s="103">
        <v>5548.7914068183691</v>
      </c>
      <c r="J135" s="100">
        <v>1442</v>
      </c>
      <c r="K135" s="100">
        <v>0</v>
      </c>
      <c r="L135" s="98">
        <v>80.013572086320877</v>
      </c>
      <c r="M135" s="32">
        <v>6.2733445043745687E-4</v>
      </c>
      <c r="N135" s="41">
        <v>6.3185277230597137E-4</v>
      </c>
      <c r="O135" s="41">
        <v>2.1200201932563374E-4</v>
      </c>
      <c r="P135" s="18"/>
      <c r="Q135" s="18"/>
      <c r="R135" s="18"/>
      <c r="S135" s="18"/>
    </row>
    <row r="136" spans="2:19" x14ac:dyDescent="0.2">
      <c r="B136" s="23" t="s">
        <v>651</v>
      </c>
      <c r="C136" s="32" t="s">
        <v>652</v>
      </c>
      <c r="D136" s="32" t="s">
        <v>322</v>
      </c>
      <c r="E136" s="32" t="s">
        <v>232</v>
      </c>
      <c r="F136" s="32" t="s">
        <v>653</v>
      </c>
      <c r="G136" s="32" t="s">
        <v>205</v>
      </c>
      <c r="H136" s="94" t="s">
        <v>238</v>
      </c>
      <c r="I136" s="103">
        <v>153976.75526586498</v>
      </c>
      <c r="J136" s="100">
        <v>195.5</v>
      </c>
      <c r="K136" s="100">
        <v>11.79377216</v>
      </c>
      <c r="L136" s="98">
        <v>312.81832866857701</v>
      </c>
      <c r="M136" s="32">
        <v>8.4241282021691225E-4</v>
      </c>
      <c r="N136" s="41">
        <v>2.4702700184929256E-3</v>
      </c>
      <c r="O136" s="41">
        <v>8.2883585410063027E-4</v>
      </c>
      <c r="P136" s="18"/>
      <c r="Q136" s="18"/>
      <c r="R136" s="18"/>
      <c r="S136" s="18"/>
    </row>
    <row r="137" spans="2:19" s="157" customFormat="1" x14ac:dyDescent="0.2">
      <c r="B137" s="132" t="s">
        <v>712</v>
      </c>
      <c r="C137" s="164" t="s">
        <v>232</v>
      </c>
      <c r="D137" s="164" t="s">
        <v>232</v>
      </c>
      <c r="E137" s="164" t="s">
        <v>232</v>
      </c>
      <c r="F137" s="164" t="s">
        <v>232</v>
      </c>
      <c r="G137" s="164" t="s">
        <v>232</v>
      </c>
      <c r="H137" s="165" t="s">
        <v>232</v>
      </c>
      <c r="I137" s="175" t="s">
        <v>232</v>
      </c>
      <c r="J137" s="161" t="s">
        <v>232</v>
      </c>
      <c r="K137" s="161" t="s">
        <v>232</v>
      </c>
      <c r="L137" s="192">
        <v>0</v>
      </c>
      <c r="M137" s="164" t="s">
        <v>232</v>
      </c>
      <c r="N137" s="160">
        <v>0</v>
      </c>
      <c r="O137" s="160">
        <v>0</v>
      </c>
    </row>
    <row r="138" spans="2:19" s="157" customFormat="1" x14ac:dyDescent="0.2">
      <c r="B138" s="132" t="s">
        <v>713</v>
      </c>
      <c r="C138" s="164" t="s">
        <v>232</v>
      </c>
      <c r="D138" s="164" t="s">
        <v>232</v>
      </c>
      <c r="E138" s="164" t="s">
        <v>232</v>
      </c>
      <c r="F138" s="164" t="s">
        <v>232</v>
      </c>
      <c r="G138" s="164" t="s">
        <v>232</v>
      </c>
      <c r="H138" s="165" t="s">
        <v>232</v>
      </c>
      <c r="I138" s="175" t="s">
        <v>232</v>
      </c>
      <c r="J138" s="161" t="s">
        <v>232</v>
      </c>
      <c r="K138" s="161" t="s">
        <v>232</v>
      </c>
      <c r="L138" s="192">
        <v>0</v>
      </c>
      <c r="M138" s="164" t="s">
        <v>232</v>
      </c>
      <c r="N138" s="160">
        <v>0</v>
      </c>
      <c r="O138" s="160">
        <v>0</v>
      </c>
    </row>
    <row r="139" spans="2:19" s="157" customFormat="1" x14ac:dyDescent="0.2">
      <c r="B139" s="132" t="s">
        <v>714</v>
      </c>
      <c r="C139" s="164" t="s">
        <v>232</v>
      </c>
      <c r="D139" s="164" t="s">
        <v>232</v>
      </c>
      <c r="E139" s="164" t="s">
        <v>232</v>
      </c>
      <c r="F139" s="164" t="s">
        <v>232</v>
      </c>
      <c r="G139" s="164" t="s">
        <v>232</v>
      </c>
      <c r="H139" s="165" t="s">
        <v>232</v>
      </c>
      <c r="I139" s="175" t="s">
        <v>232</v>
      </c>
      <c r="J139" s="161" t="s">
        <v>232</v>
      </c>
      <c r="K139" s="161" t="s">
        <v>232</v>
      </c>
      <c r="L139" s="192">
        <v>0</v>
      </c>
      <c r="M139" s="164" t="s">
        <v>232</v>
      </c>
      <c r="N139" s="160">
        <v>0</v>
      </c>
      <c r="O139" s="160">
        <v>0</v>
      </c>
    </row>
    <row r="140" spans="2:19" s="157" customFormat="1" x14ac:dyDescent="0.2">
      <c r="B140" s="132" t="s">
        <v>338</v>
      </c>
      <c r="C140" s="164" t="s">
        <v>232</v>
      </c>
      <c r="D140" s="164" t="s">
        <v>232</v>
      </c>
      <c r="E140" s="164" t="s">
        <v>232</v>
      </c>
      <c r="F140" s="164" t="s">
        <v>232</v>
      </c>
      <c r="G140" s="164" t="s">
        <v>232</v>
      </c>
      <c r="H140" s="165" t="s">
        <v>232</v>
      </c>
      <c r="I140" s="175" t="s">
        <v>232</v>
      </c>
      <c r="J140" s="161" t="s">
        <v>232</v>
      </c>
      <c r="K140" s="161" t="s">
        <v>232</v>
      </c>
      <c r="L140" s="192">
        <v>47663.166909811342</v>
      </c>
      <c r="M140" s="164" t="s">
        <v>232</v>
      </c>
      <c r="N140" s="160">
        <v>0.37638744732401697</v>
      </c>
      <c r="O140" s="160">
        <v>0.12628717064941822</v>
      </c>
    </row>
    <row r="141" spans="2:19" s="157" customFormat="1" x14ac:dyDescent="0.2">
      <c r="B141" s="132" t="s">
        <v>153</v>
      </c>
      <c r="C141" s="164" t="s">
        <v>232</v>
      </c>
      <c r="D141" s="164" t="s">
        <v>232</v>
      </c>
      <c r="E141" s="164" t="s">
        <v>232</v>
      </c>
      <c r="F141" s="164" t="s">
        <v>232</v>
      </c>
      <c r="G141" s="164" t="s">
        <v>232</v>
      </c>
      <c r="H141" s="165" t="s">
        <v>232</v>
      </c>
      <c r="I141" s="175" t="s">
        <v>232</v>
      </c>
      <c r="J141" s="161" t="s">
        <v>232</v>
      </c>
      <c r="K141" s="161" t="s">
        <v>232</v>
      </c>
      <c r="L141" s="192">
        <v>15430.93040827703</v>
      </c>
      <c r="M141" s="164" t="s">
        <v>232</v>
      </c>
      <c r="N141" s="160">
        <v>0.12185527909204831</v>
      </c>
      <c r="O141" s="160">
        <v>4.0885418827430818E-2</v>
      </c>
    </row>
    <row r="142" spans="2:19" x14ac:dyDescent="0.2">
      <c r="B142" s="23" t="s">
        <v>715</v>
      </c>
      <c r="C142" s="32" t="s">
        <v>716</v>
      </c>
      <c r="D142" s="32" t="s">
        <v>717</v>
      </c>
      <c r="E142" s="32" t="s">
        <v>718</v>
      </c>
      <c r="F142" s="32" t="s">
        <v>232</v>
      </c>
      <c r="G142" s="32" t="s">
        <v>179</v>
      </c>
      <c r="H142" s="94" t="s">
        <v>134</v>
      </c>
      <c r="I142" s="103">
        <v>99658.522519564387</v>
      </c>
      <c r="J142" s="100">
        <v>20</v>
      </c>
      <c r="K142" s="100">
        <v>0</v>
      </c>
      <c r="L142" s="98">
        <v>72.391950723027904</v>
      </c>
      <c r="M142" s="32">
        <v>1.9024355848747498E-4</v>
      </c>
      <c r="N142" s="41">
        <v>5.7166620067450205E-4</v>
      </c>
      <c r="O142" s="41">
        <v>1.9180795627580101E-4</v>
      </c>
      <c r="P142" s="18"/>
      <c r="Q142" s="18"/>
      <c r="R142" s="18"/>
      <c r="S142" s="18"/>
    </row>
    <row r="143" spans="2:19" x14ac:dyDescent="0.2">
      <c r="B143" s="23" t="s">
        <v>719</v>
      </c>
      <c r="C143" s="32" t="s">
        <v>720</v>
      </c>
      <c r="D143" s="32" t="s">
        <v>717</v>
      </c>
      <c r="E143" s="32" t="s">
        <v>718</v>
      </c>
      <c r="F143" s="32" t="s">
        <v>232</v>
      </c>
      <c r="G143" s="32" t="s">
        <v>179</v>
      </c>
      <c r="H143" s="94" t="s">
        <v>134</v>
      </c>
      <c r="I143" s="103">
        <v>164.71962992094879</v>
      </c>
      <c r="J143" s="100">
        <v>17.8</v>
      </c>
      <c r="K143" s="100">
        <v>0</v>
      </c>
      <c r="L143" s="98">
        <v>0.10649055423332325</v>
      </c>
      <c r="M143" s="32">
        <v>3.1444223491020938E-7</v>
      </c>
      <c r="N143" s="41">
        <v>8.409367331349023E-7</v>
      </c>
      <c r="O143" s="41">
        <v>2.8215478884275525E-7</v>
      </c>
      <c r="P143" s="18"/>
      <c r="Q143" s="18"/>
      <c r="R143" s="18"/>
      <c r="S143" s="18"/>
    </row>
    <row r="144" spans="2:19" x14ac:dyDescent="0.2">
      <c r="B144" s="23" t="s">
        <v>758</v>
      </c>
      <c r="C144" s="32" t="s">
        <v>759</v>
      </c>
      <c r="D144" s="32" t="s">
        <v>723</v>
      </c>
      <c r="E144" s="32" t="s">
        <v>718</v>
      </c>
      <c r="F144" s="32" t="s">
        <v>615</v>
      </c>
      <c r="G144" s="32" t="s">
        <v>180</v>
      </c>
      <c r="H144" s="94" t="s">
        <v>134</v>
      </c>
      <c r="I144" s="103">
        <v>11314.26807569835</v>
      </c>
      <c r="J144" s="100">
        <v>794</v>
      </c>
      <c r="K144" s="100">
        <v>0</v>
      </c>
      <c r="L144" s="98">
        <v>326.28176785608866</v>
      </c>
      <c r="M144" s="32">
        <v>3.3379103599946762E-4</v>
      </c>
      <c r="N144" s="41">
        <v>2.5765883736617785E-3</v>
      </c>
      <c r="O144" s="41">
        <v>8.6450825592442417E-4</v>
      </c>
      <c r="P144" s="18"/>
      <c r="Q144" s="18"/>
      <c r="R144" s="18"/>
      <c r="S144" s="18"/>
    </row>
    <row r="145" spans="2:19" x14ac:dyDescent="0.2">
      <c r="B145" s="23" t="s">
        <v>733</v>
      </c>
      <c r="C145" s="32" t="s">
        <v>734</v>
      </c>
      <c r="D145" s="32" t="s">
        <v>723</v>
      </c>
      <c r="E145" s="32" t="s">
        <v>718</v>
      </c>
      <c r="F145" s="32" t="s">
        <v>232</v>
      </c>
      <c r="G145" s="32" t="s">
        <v>163</v>
      </c>
      <c r="H145" s="94" t="s">
        <v>134</v>
      </c>
      <c r="I145" s="103">
        <v>4262.1311509322077</v>
      </c>
      <c r="J145" s="100">
        <v>1561</v>
      </c>
      <c r="K145" s="100">
        <v>0</v>
      </c>
      <c r="L145" s="98">
        <v>241.64374187811981</v>
      </c>
      <c r="M145" s="32">
        <v>1.240126798316112E-4</v>
      </c>
      <c r="N145" s="41">
        <v>1.9082171216073141E-3</v>
      </c>
      <c r="O145" s="41">
        <v>6.4025339576511309E-4</v>
      </c>
      <c r="P145" s="18"/>
      <c r="Q145" s="18"/>
      <c r="R145" s="18"/>
      <c r="S145" s="18"/>
    </row>
    <row r="146" spans="2:19" x14ac:dyDescent="0.2">
      <c r="B146" s="23" t="s">
        <v>751</v>
      </c>
      <c r="C146" s="32" t="s">
        <v>752</v>
      </c>
      <c r="D146" s="32" t="s">
        <v>723</v>
      </c>
      <c r="E146" s="32" t="s">
        <v>718</v>
      </c>
      <c r="F146" s="32" t="s">
        <v>677</v>
      </c>
      <c r="G146" s="32" t="s">
        <v>739</v>
      </c>
      <c r="H146" s="94" t="s">
        <v>134</v>
      </c>
      <c r="I146" s="103">
        <v>3107.7153569814741</v>
      </c>
      <c r="J146" s="100">
        <v>183</v>
      </c>
      <c r="K146" s="100">
        <v>0</v>
      </c>
      <c r="L146" s="98">
        <v>20.655616545340706</v>
      </c>
      <c r="M146" s="32">
        <v>1.2066783872926036E-4</v>
      </c>
      <c r="N146" s="41">
        <v>1.6311368481065311E-4</v>
      </c>
      <c r="O146" s="41">
        <v>5.4728620455839391E-5</v>
      </c>
      <c r="P146" s="18"/>
      <c r="Q146" s="18"/>
      <c r="R146" s="18"/>
      <c r="S146" s="18"/>
    </row>
    <row r="147" spans="2:19" x14ac:dyDescent="0.2">
      <c r="B147" s="23" t="s">
        <v>731</v>
      </c>
      <c r="C147" s="32" t="s">
        <v>732</v>
      </c>
      <c r="D147" s="32" t="s">
        <v>723</v>
      </c>
      <c r="E147" s="32" t="s">
        <v>718</v>
      </c>
      <c r="F147" s="32" t="s">
        <v>232</v>
      </c>
      <c r="G147" s="32" t="s">
        <v>163</v>
      </c>
      <c r="H147" s="94" t="s">
        <v>134</v>
      </c>
      <c r="I147" s="103">
        <v>13385.341745053463</v>
      </c>
      <c r="J147" s="100">
        <v>2380</v>
      </c>
      <c r="K147" s="100">
        <v>0</v>
      </c>
      <c r="L147" s="98">
        <v>1157.0503569441612</v>
      </c>
      <c r="M147" s="32">
        <v>3.8050197190939411E-4</v>
      </c>
      <c r="N147" s="41">
        <v>9.137018341639172E-3</v>
      </c>
      <c r="O147" s="41">
        <v>3.065692553620456E-3</v>
      </c>
      <c r="P147" s="18"/>
      <c r="Q147" s="18"/>
      <c r="R147" s="18"/>
      <c r="S147" s="18"/>
    </row>
    <row r="148" spans="2:19" x14ac:dyDescent="0.2">
      <c r="B148" s="23" t="s">
        <v>753</v>
      </c>
      <c r="C148" s="32" t="s">
        <v>754</v>
      </c>
      <c r="D148" s="32" t="s">
        <v>723</v>
      </c>
      <c r="E148" s="32" t="s">
        <v>718</v>
      </c>
      <c r="F148" s="32" t="s">
        <v>583</v>
      </c>
      <c r="G148" s="32" t="s">
        <v>180</v>
      </c>
      <c r="H148" s="94" t="s">
        <v>134</v>
      </c>
      <c r="I148" s="103">
        <v>11072.975700388582</v>
      </c>
      <c r="J148" s="100">
        <v>836</v>
      </c>
      <c r="K148" s="100">
        <v>0</v>
      </c>
      <c r="L148" s="98">
        <v>336.21451911595113</v>
      </c>
      <c r="M148" s="32">
        <v>2.2671458580361421E-4</v>
      </c>
      <c r="N148" s="41">
        <v>2.6550255219670556E-3</v>
      </c>
      <c r="O148" s="41">
        <v>8.9082583267600728E-4</v>
      </c>
      <c r="P148" s="18"/>
      <c r="Q148" s="18"/>
      <c r="R148" s="18"/>
      <c r="S148" s="18"/>
    </row>
    <row r="149" spans="2:19" x14ac:dyDescent="0.2">
      <c r="B149" s="23" t="s">
        <v>740</v>
      </c>
      <c r="C149" s="32" t="s">
        <v>741</v>
      </c>
      <c r="D149" s="32" t="s">
        <v>742</v>
      </c>
      <c r="E149" s="32" t="s">
        <v>718</v>
      </c>
      <c r="F149" s="32" t="s">
        <v>232</v>
      </c>
      <c r="G149" s="32" t="s">
        <v>180</v>
      </c>
      <c r="H149" s="94" t="s">
        <v>134</v>
      </c>
      <c r="I149" s="103">
        <v>1593.4607570052033</v>
      </c>
      <c r="J149" s="100">
        <v>24288</v>
      </c>
      <c r="K149" s="100">
        <v>0</v>
      </c>
      <c r="L149" s="98">
        <v>1405.6557271052529</v>
      </c>
      <c r="M149" s="32">
        <v>1.7000005931800776E-5</v>
      </c>
      <c r="N149" s="41">
        <v>1.1100210188354546E-2</v>
      </c>
      <c r="O149" s="41">
        <v>3.7243913107824116E-3</v>
      </c>
      <c r="P149" s="18"/>
      <c r="Q149" s="18"/>
      <c r="R149" s="18"/>
      <c r="S149" s="18"/>
    </row>
    <row r="150" spans="2:19" x14ac:dyDescent="0.2">
      <c r="B150" s="23" t="s">
        <v>735</v>
      </c>
      <c r="C150" s="32" t="s">
        <v>736</v>
      </c>
      <c r="D150" s="32" t="s">
        <v>723</v>
      </c>
      <c r="E150" s="32" t="s">
        <v>718</v>
      </c>
      <c r="F150" s="32" t="s">
        <v>232</v>
      </c>
      <c r="G150" s="32" t="s">
        <v>728</v>
      </c>
      <c r="H150" s="94" t="s">
        <v>134</v>
      </c>
      <c r="I150" s="103">
        <v>8212.377331835336</v>
      </c>
      <c r="J150" s="100">
        <v>3768</v>
      </c>
      <c r="K150" s="100">
        <v>0</v>
      </c>
      <c r="L150" s="98">
        <v>1123.8947163562393</v>
      </c>
      <c r="M150" s="32">
        <v>1.7378770618587956E-4</v>
      </c>
      <c r="N150" s="41">
        <v>8.8751942175960916E-3</v>
      </c>
      <c r="O150" s="41">
        <v>2.9778441727346329E-3</v>
      </c>
      <c r="P150" s="18"/>
      <c r="Q150" s="18"/>
      <c r="R150" s="18"/>
      <c r="S150" s="18"/>
    </row>
    <row r="151" spans="2:19" x14ac:dyDescent="0.2">
      <c r="B151" s="23" t="s">
        <v>747</v>
      </c>
      <c r="C151" s="32" t="s">
        <v>748</v>
      </c>
      <c r="D151" s="32" t="s">
        <v>742</v>
      </c>
      <c r="E151" s="32" t="s">
        <v>718</v>
      </c>
      <c r="F151" s="32" t="s">
        <v>360</v>
      </c>
      <c r="G151" s="32" t="s">
        <v>739</v>
      </c>
      <c r="H151" s="94" t="s">
        <v>134</v>
      </c>
      <c r="I151" s="103">
        <v>14828.869666214692</v>
      </c>
      <c r="J151" s="100">
        <v>1568</v>
      </c>
      <c r="K151" s="100">
        <v>0</v>
      </c>
      <c r="L151" s="98">
        <v>844.50056852359057</v>
      </c>
      <c r="M151" s="32">
        <v>1.361210177486155E-5</v>
      </c>
      <c r="N151" s="41">
        <v>6.668868937134028E-3</v>
      </c>
      <c r="O151" s="41">
        <v>2.2375682172456703E-3</v>
      </c>
      <c r="P151" s="18"/>
      <c r="Q151" s="18"/>
      <c r="R151" s="18"/>
      <c r="S151" s="18"/>
    </row>
    <row r="152" spans="2:19" x14ac:dyDescent="0.2">
      <c r="B152" s="23" t="s">
        <v>737</v>
      </c>
      <c r="C152" s="32" t="s">
        <v>738</v>
      </c>
      <c r="D152" s="32" t="s">
        <v>723</v>
      </c>
      <c r="E152" s="32" t="s">
        <v>718</v>
      </c>
      <c r="F152" s="32" t="s">
        <v>232</v>
      </c>
      <c r="G152" s="32" t="s">
        <v>739</v>
      </c>
      <c r="H152" s="94" t="s">
        <v>134</v>
      </c>
      <c r="I152" s="103">
        <v>2760.4160955884968</v>
      </c>
      <c r="J152" s="100">
        <v>3694</v>
      </c>
      <c r="K152" s="100">
        <v>0</v>
      </c>
      <c r="L152" s="98">
        <v>370.35420669041508</v>
      </c>
      <c r="M152" s="32">
        <v>1.3480935607754221E-4</v>
      </c>
      <c r="N152" s="41">
        <v>2.9246204878850017E-3</v>
      </c>
      <c r="O152" s="41">
        <v>9.8128152058260878E-4</v>
      </c>
      <c r="P152" s="18"/>
      <c r="Q152" s="18"/>
      <c r="R152" s="18"/>
      <c r="S152" s="18"/>
    </row>
    <row r="153" spans="2:19" x14ac:dyDescent="0.2">
      <c r="B153" s="23" t="s">
        <v>768</v>
      </c>
      <c r="C153" s="32" t="s">
        <v>769</v>
      </c>
      <c r="D153" s="32" t="s">
        <v>723</v>
      </c>
      <c r="E153" s="32" t="s">
        <v>718</v>
      </c>
      <c r="F153" s="32" t="s">
        <v>369</v>
      </c>
      <c r="G153" s="32" t="s">
        <v>163</v>
      </c>
      <c r="H153" s="94" t="s">
        <v>134</v>
      </c>
      <c r="I153" s="103">
        <v>484.16157958530505</v>
      </c>
      <c r="J153" s="100">
        <v>12900</v>
      </c>
      <c r="K153" s="100">
        <v>0</v>
      </c>
      <c r="L153" s="98">
        <v>226.84325652776363</v>
      </c>
      <c r="M153" s="32">
        <v>1.132457414714313E-5</v>
      </c>
      <c r="N153" s="41">
        <v>1.7913403536259074E-3</v>
      </c>
      <c r="O153" s="41">
        <v>6.0103838886740966E-4</v>
      </c>
      <c r="P153" s="18"/>
      <c r="Q153" s="18"/>
      <c r="R153" s="18"/>
      <c r="S153" s="18"/>
    </row>
    <row r="154" spans="2:19" x14ac:dyDescent="0.2">
      <c r="B154" s="23" t="s">
        <v>721</v>
      </c>
      <c r="C154" s="32" t="s">
        <v>722</v>
      </c>
      <c r="D154" s="32" t="s">
        <v>723</v>
      </c>
      <c r="E154" s="32" t="s">
        <v>718</v>
      </c>
      <c r="F154" s="32" t="s">
        <v>724</v>
      </c>
      <c r="G154" s="32" t="s">
        <v>180</v>
      </c>
      <c r="H154" s="94" t="s">
        <v>134</v>
      </c>
      <c r="I154" s="103">
        <v>5679.7647515262861</v>
      </c>
      <c r="J154" s="100">
        <v>5411</v>
      </c>
      <c r="K154" s="100">
        <v>0</v>
      </c>
      <c r="L154" s="98">
        <v>1116.2300807614029</v>
      </c>
      <c r="M154" s="32">
        <v>4.0858089600367491E-5</v>
      </c>
      <c r="N154" s="41">
        <v>8.8146679703228446E-3</v>
      </c>
      <c r="O154" s="41">
        <v>2.9575361402205055E-3</v>
      </c>
      <c r="P154" s="18"/>
      <c r="Q154" s="18"/>
      <c r="R154" s="18"/>
      <c r="S154" s="18"/>
    </row>
    <row r="155" spans="2:19" x14ac:dyDescent="0.2">
      <c r="B155" s="23" t="s">
        <v>764</v>
      </c>
      <c r="C155" s="32" t="s">
        <v>765</v>
      </c>
      <c r="D155" s="32" t="s">
        <v>723</v>
      </c>
      <c r="E155" s="32" t="s">
        <v>718</v>
      </c>
      <c r="F155" s="32" t="s">
        <v>523</v>
      </c>
      <c r="G155" s="32" t="s">
        <v>183</v>
      </c>
      <c r="H155" s="94" t="s">
        <v>134</v>
      </c>
      <c r="I155" s="103">
        <v>819.8223414690201</v>
      </c>
      <c r="J155" s="100">
        <v>204.99999999999997</v>
      </c>
      <c r="K155" s="100">
        <v>0</v>
      </c>
      <c r="L155" s="98">
        <v>6.1040692063336266</v>
      </c>
      <c r="M155" s="32">
        <v>2.1994101928241573E-5</v>
      </c>
      <c r="N155" s="41">
        <v>4.8202735483531591E-5</v>
      </c>
      <c r="O155" s="41">
        <v>1.6173193673319111E-5</v>
      </c>
      <c r="P155" s="18"/>
      <c r="Q155" s="18"/>
      <c r="R155" s="18"/>
      <c r="S155" s="18"/>
    </row>
    <row r="156" spans="2:19" x14ac:dyDescent="0.2">
      <c r="B156" s="23" t="s">
        <v>755</v>
      </c>
      <c r="C156" s="32" t="s">
        <v>756</v>
      </c>
      <c r="D156" s="32" t="s">
        <v>216</v>
      </c>
      <c r="E156" s="32" t="s">
        <v>718</v>
      </c>
      <c r="F156" s="32" t="s">
        <v>757</v>
      </c>
      <c r="G156" s="32" t="s">
        <v>179</v>
      </c>
      <c r="H156" s="94" t="s">
        <v>134</v>
      </c>
      <c r="I156" s="103">
        <v>1144.5847480518962</v>
      </c>
      <c r="J156" s="100">
        <v>786</v>
      </c>
      <c r="K156" s="100">
        <v>0</v>
      </c>
      <c r="L156" s="98">
        <v>32.67505594294142</v>
      </c>
      <c r="M156" s="32">
        <v>6.1196387789466081E-6</v>
      </c>
      <c r="N156" s="41">
        <v>2.5802903363103134E-4</v>
      </c>
      <c r="O156" s="41">
        <v>8.6575035470337432E-5</v>
      </c>
      <c r="P156" s="18"/>
      <c r="Q156" s="18"/>
      <c r="R156" s="18"/>
      <c r="S156" s="18"/>
    </row>
    <row r="157" spans="2:19" x14ac:dyDescent="0.2">
      <c r="B157" s="23" t="s">
        <v>773</v>
      </c>
      <c r="C157" s="32" t="s">
        <v>774</v>
      </c>
      <c r="D157" s="32" t="s">
        <v>723</v>
      </c>
      <c r="E157" s="32" t="s">
        <v>718</v>
      </c>
      <c r="F157" s="32" t="s">
        <v>440</v>
      </c>
      <c r="G157" s="32" t="s">
        <v>775</v>
      </c>
      <c r="H157" s="94" t="s">
        <v>134</v>
      </c>
      <c r="I157" s="103">
        <v>4813.3133249266093</v>
      </c>
      <c r="J157" s="100">
        <v>840</v>
      </c>
      <c r="K157" s="100">
        <v>0</v>
      </c>
      <c r="L157" s="98">
        <v>146.84841352246872</v>
      </c>
      <c r="M157" s="32">
        <v>8.7235464526821537E-5</v>
      </c>
      <c r="N157" s="41">
        <v>1.1596354815006232E-3</v>
      </c>
      <c r="O157" s="41">
        <v>3.8908599366046083E-4</v>
      </c>
      <c r="P157" s="18"/>
      <c r="Q157" s="18"/>
      <c r="R157" s="18"/>
      <c r="S157" s="18"/>
    </row>
    <row r="158" spans="2:19" x14ac:dyDescent="0.2">
      <c r="B158" s="23" t="s">
        <v>743</v>
      </c>
      <c r="C158" s="32" t="s">
        <v>744</v>
      </c>
      <c r="D158" s="32" t="s">
        <v>742</v>
      </c>
      <c r="E158" s="32" t="s">
        <v>718</v>
      </c>
      <c r="F158" s="32" t="s">
        <v>232</v>
      </c>
      <c r="G158" s="32" t="s">
        <v>161</v>
      </c>
      <c r="H158" s="94" t="s">
        <v>134</v>
      </c>
      <c r="I158" s="103">
        <v>5455.9086720250962</v>
      </c>
      <c r="J158" s="100">
        <v>3642</v>
      </c>
      <c r="K158" s="100">
        <v>0</v>
      </c>
      <c r="L158" s="98">
        <v>721.69363197066309</v>
      </c>
      <c r="M158" s="32">
        <v>7.0421228246353847E-5</v>
      </c>
      <c r="N158" s="41">
        <v>5.6990846705891208E-3</v>
      </c>
      <c r="O158" s="41">
        <v>1.9121819376738999E-3</v>
      </c>
      <c r="P158" s="18"/>
      <c r="Q158" s="18"/>
      <c r="R158" s="18"/>
      <c r="S158" s="18"/>
    </row>
    <row r="159" spans="2:19" x14ac:dyDescent="0.2">
      <c r="B159" s="23" t="s">
        <v>729</v>
      </c>
      <c r="C159" s="32" t="s">
        <v>730</v>
      </c>
      <c r="D159" s="32" t="s">
        <v>723</v>
      </c>
      <c r="E159" s="32" t="s">
        <v>718</v>
      </c>
      <c r="F159" s="32" t="s">
        <v>232</v>
      </c>
      <c r="G159" s="32" t="s">
        <v>180</v>
      </c>
      <c r="H159" s="94" t="s">
        <v>134</v>
      </c>
      <c r="I159" s="103">
        <v>9514.0603698069554</v>
      </c>
      <c r="J159" s="100">
        <v>5986</v>
      </c>
      <c r="K159" s="100">
        <v>0</v>
      </c>
      <c r="L159" s="98">
        <v>2068.4663263448897</v>
      </c>
      <c r="M159" s="32">
        <v>1.4562512793863804E-4</v>
      </c>
      <c r="N159" s="41">
        <v>1.6334306151368605E-2</v>
      </c>
      <c r="O159" s="41">
        <v>5.4805581935412828E-3</v>
      </c>
      <c r="P159" s="18"/>
      <c r="Q159" s="18"/>
      <c r="R159" s="18"/>
      <c r="S159" s="18"/>
    </row>
    <row r="160" spans="2:19" x14ac:dyDescent="0.2">
      <c r="B160" s="23" t="s">
        <v>766</v>
      </c>
      <c r="C160" s="32" t="s">
        <v>767</v>
      </c>
      <c r="D160" s="32" t="s">
        <v>723</v>
      </c>
      <c r="E160" s="32" t="s">
        <v>718</v>
      </c>
      <c r="F160" s="32" t="s">
        <v>412</v>
      </c>
      <c r="G160" s="32" t="s">
        <v>728</v>
      </c>
      <c r="H160" s="94" t="s">
        <v>134</v>
      </c>
      <c r="I160" s="103">
        <v>3835.0089456699457</v>
      </c>
      <c r="J160" s="100">
        <v>1655.9999999999998</v>
      </c>
      <c r="K160" s="100">
        <v>0</v>
      </c>
      <c r="L160" s="98">
        <v>230.66014121894662</v>
      </c>
      <c r="M160" s="32">
        <v>3.6219487862452415E-5</v>
      </c>
      <c r="N160" s="41">
        <v>1.8214816048013251E-3</v>
      </c>
      <c r="O160" s="41">
        <v>6.1115151394062746E-4</v>
      </c>
      <c r="P160" s="18"/>
      <c r="Q160" s="18"/>
      <c r="R160" s="18"/>
      <c r="S160" s="18"/>
    </row>
    <row r="161" spans="2:19" x14ac:dyDescent="0.2">
      <c r="B161" s="23" t="s">
        <v>762</v>
      </c>
      <c r="C161" s="32" t="s">
        <v>763</v>
      </c>
      <c r="D161" s="32" t="s">
        <v>742</v>
      </c>
      <c r="E161" s="32" t="s">
        <v>718</v>
      </c>
      <c r="F161" s="32" t="s">
        <v>353</v>
      </c>
      <c r="G161" s="32" t="s">
        <v>162</v>
      </c>
      <c r="H161" s="94" t="s">
        <v>134</v>
      </c>
      <c r="I161" s="103">
        <v>3323.9930033920714</v>
      </c>
      <c r="J161" s="100">
        <v>524</v>
      </c>
      <c r="K161" s="100">
        <v>0</v>
      </c>
      <c r="L161" s="98">
        <v>63.26117113533639</v>
      </c>
      <c r="M161" s="32">
        <v>2.596258709273867E-6</v>
      </c>
      <c r="N161" s="41">
        <v>4.9956207826919858E-4</v>
      </c>
      <c r="O161" s="41">
        <v>1.6761526420951576E-4</v>
      </c>
      <c r="P161" s="18"/>
      <c r="Q161" s="18"/>
      <c r="R161" s="18"/>
      <c r="S161" s="18"/>
    </row>
    <row r="162" spans="2:19" x14ac:dyDescent="0.2">
      <c r="B162" s="23" t="s">
        <v>725</v>
      </c>
      <c r="C162" s="32" t="s">
        <v>726</v>
      </c>
      <c r="D162" s="32" t="s">
        <v>723</v>
      </c>
      <c r="E162" s="32" t="s">
        <v>718</v>
      </c>
      <c r="F162" s="32" t="s">
        <v>727</v>
      </c>
      <c r="G162" s="32" t="s">
        <v>728</v>
      </c>
      <c r="H162" s="94" t="s">
        <v>134</v>
      </c>
      <c r="I162" s="103">
        <v>9661.542148381006</v>
      </c>
      <c r="J162" s="100">
        <v>11836</v>
      </c>
      <c r="K162" s="100">
        <v>0</v>
      </c>
      <c r="L162" s="98">
        <v>4153.3377473533646</v>
      </c>
      <c r="M162" s="32">
        <v>1.7722424673889743E-4</v>
      </c>
      <c r="N162" s="41">
        <v>3.2798160381554961E-2</v>
      </c>
      <c r="O162" s="41">
        <v>1.1004582927885869E-2</v>
      </c>
      <c r="P162" s="18"/>
      <c r="Q162" s="18"/>
      <c r="R162" s="18"/>
      <c r="S162" s="18"/>
    </row>
    <row r="163" spans="2:19" x14ac:dyDescent="0.2">
      <c r="B163" s="23" t="s">
        <v>749</v>
      </c>
      <c r="C163" s="32" t="s">
        <v>750</v>
      </c>
      <c r="D163" s="32" t="s">
        <v>723</v>
      </c>
      <c r="E163" s="32" t="s">
        <v>718</v>
      </c>
      <c r="F163" s="32" t="s">
        <v>511</v>
      </c>
      <c r="G163" s="32" t="s">
        <v>728</v>
      </c>
      <c r="H163" s="94" t="s">
        <v>134</v>
      </c>
      <c r="I163" s="103">
        <v>3634.5264057362042</v>
      </c>
      <c r="J163" s="100">
        <v>2518</v>
      </c>
      <c r="K163" s="100">
        <v>0</v>
      </c>
      <c r="L163" s="98">
        <v>332.39110560197895</v>
      </c>
      <c r="M163" s="32">
        <v>1.3018808112459204E-4</v>
      </c>
      <c r="N163" s="41">
        <v>2.6248327138535875E-3</v>
      </c>
      <c r="O163" s="41">
        <v>8.8069540899232831E-4</v>
      </c>
      <c r="P163" s="18"/>
      <c r="Q163" s="18"/>
      <c r="R163" s="18"/>
      <c r="S163" s="18"/>
    </row>
    <row r="164" spans="2:19" x14ac:dyDescent="0.2">
      <c r="B164" s="23" t="s">
        <v>745</v>
      </c>
      <c r="C164" s="32" t="s">
        <v>746</v>
      </c>
      <c r="D164" s="32" t="s">
        <v>723</v>
      </c>
      <c r="E164" s="32" t="s">
        <v>718</v>
      </c>
      <c r="F164" s="32" t="s">
        <v>350</v>
      </c>
      <c r="G164" s="32" t="s">
        <v>180</v>
      </c>
      <c r="H164" s="94" t="s">
        <v>134</v>
      </c>
      <c r="I164" s="103">
        <v>716.50786402804476</v>
      </c>
      <c r="J164" s="100">
        <v>12251</v>
      </c>
      <c r="K164" s="100">
        <v>0</v>
      </c>
      <c r="L164" s="98">
        <v>318.81470238735943</v>
      </c>
      <c r="M164" s="32">
        <v>1.1551459851154097E-5</v>
      </c>
      <c r="N164" s="41">
        <v>2.5176223021018598E-3</v>
      </c>
      <c r="O164" s="41">
        <v>8.4472370042302147E-4</v>
      </c>
      <c r="P164" s="18"/>
      <c r="Q164" s="18"/>
      <c r="R164" s="18"/>
      <c r="S164" s="18"/>
    </row>
    <row r="165" spans="2:19" x14ac:dyDescent="0.2">
      <c r="B165" s="23" t="s">
        <v>760</v>
      </c>
      <c r="C165" s="32" t="s">
        <v>761</v>
      </c>
      <c r="D165" s="32" t="s">
        <v>742</v>
      </c>
      <c r="E165" s="32" t="s">
        <v>718</v>
      </c>
      <c r="F165" s="32" t="s">
        <v>604</v>
      </c>
      <c r="G165" s="32" t="s">
        <v>183</v>
      </c>
      <c r="H165" s="94" t="s">
        <v>134</v>
      </c>
      <c r="I165" s="103">
        <v>1059.4038037172872</v>
      </c>
      <c r="J165" s="100">
        <v>360</v>
      </c>
      <c r="K165" s="100">
        <v>0</v>
      </c>
      <c r="L165" s="98">
        <v>13.851916586474783</v>
      </c>
      <c r="M165" s="32">
        <v>9.1173289716037296E-6</v>
      </c>
      <c r="N165" s="41">
        <v>1.0938609124303132E-4</v>
      </c>
      <c r="O165" s="41">
        <v>3.6701702114920836E-5</v>
      </c>
      <c r="P165" s="18"/>
      <c r="Q165" s="18"/>
      <c r="R165" s="18"/>
      <c r="S165" s="18"/>
    </row>
    <row r="166" spans="2:19" x14ac:dyDescent="0.2">
      <c r="B166" s="23" t="s">
        <v>770</v>
      </c>
      <c r="C166" s="32" t="s">
        <v>771</v>
      </c>
      <c r="D166" s="32" t="s">
        <v>723</v>
      </c>
      <c r="E166" s="32" t="s">
        <v>718</v>
      </c>
      <c r="F166" s="32" t="s">
        <v>232</v>
      </c>
      <c r="G166" s="32" t="s">
        <v>772</v>
      </c>
      <c r="H166" s="94" t="s">
        <v>134</v>
      </c>
      <c r="I166" s="103">
        <v>1778.0838300961391</v>
      </c>
      <c r="J166" s="100">
        <v>1564</v>
      </c>
      <c r="K166" s="100">
        <v>0</v>
      </c>
      <c r="L166" s="98">
        <v>101.00312732468704</v>
      </c>
      <c r="M166" s="32">
        <v>2.1799451681318556E-4</v>
      </c>
      <c r="N166" s="41">
        <v>7.9760351084971781E-4</v>
      </c>
      <c r="O166" s="41">
        <v>2.6761543564055544E-4</v>
      </c>
      <c r="P166" s="18"/>
      <c r="Q166" s="18"/>
      <c r="R166" s="18"/>
      <c r="S166" s="18"/>
    </row>
    <row r="167" spans="2:19" s="157" customFormat="1" x14ac:dyDescent="0.2">
      <c r="B167" s="132" t="s">
        <v>154</v>
      </c>
      <c r="C167" s="164" t="s">
        <v>232</v>
      </c>
      <c r="D167" s="164" t="s">
        <v>232</v>
      </c>
      <c r="E167" s="164" t="s">
        <v>232</v>
      </c>
      <c r="F167" s="164" t="s">
        <v>232</v>
      </c>
      <c r="G167" s="164" t="s">
        <v>232</v>
      </c>
      <c r="H167" s="165" t="s">
        <v>232</v>
      </c>
      <c r="I167" s="175" t="s">
        <v>232</v>
      </c>
      <c r="J167" s="161" t="s">
        <v>232</v>
      </c>
      <c r="K167" s="161" t="s">
        <v>232</v>
      </c>
      <c r="L167" s="192">
        <v>32232.236501534309</v>
      </c>
      <c r="M167" s="164" t="s">
        <v>232</v>
      </c>
      <c r="N167" s="160">
        <v>0.25453216823196867</v>
      </c>
      <c r="O167" s="160">
        <v>8.5401751821987393E-2</v>
      </c>
    </row>
    <row r="168" spans="2:19" x14ac:dyDescent="0.2">
      <c r="B168" s="23" t="s">
        <v>776</v>
      </c>
      <c r="C168" s="32" t="s">
        <v>777</v>
      </c>
      <c r="D168" s="32" t="s">
        <v>778</v>
      </c>
      <c r="E168" s="32" t="s">
        <v>718</v>
      </c>
      <c r="F168" s="32" t="s">
        <v>232</v>
      </c>
      <c r="G168" s="32" t="s">
        <v>163</v>
      </c>
      <c r="H168" s="94" t="s">
        <v>135</v>
      </c>
      <c r="I168" s="103">
        <v>2433.9385872440612</v>
      </c>
      <c r="J168" s="100">
        <v>11790</v>
      </c>
      <c r="K168" s="100">
        <v>0</v>
      </c>
      <c r="L168" s="98">
        <v>1170.2858160232138</v>
      </c>
      <c r="M168" s="32">
        <v>3.1350325622809492E-6</v>
      </c>
      <c r="N168" s="41">
        <v>9.2415363789393884E-3</v>
      </c>
      <c r="O168" s="41">
        <v>3.1007609048800872E-3</v>
      </c>
      <c r="P168" s="18"/>
      <c r="Q168" s="18"/>
      <c r="R168" s="18"/>
      <c r="S168" s="18"/>
    </row>
    <row r="169" spans="2:19" x14ac:dyDescent="0.2">
      <c r="B169" s="23" t="s">
        <v>779</v>
      </c>
      <c r="C169" s="32" t="s">
        <v>780</v>
      </c>
      <c r="D169" s="32" t="s">
        <v>216</v>
      </c>
      <c r="E169" s="32" t="s">
        <v>718</v>
      </c>
      <c r="F169" s="32" t="s">
        <v>232</v>
      </c>
      <c r="G169" s="32" t="s">
        <v>775</v>
      </c>
      <c r="H169" s="94" t="s">
        <v>135</v>
      </c>
      <c r="I169" s="103">
        <v>32227.979965548911</v>
      </c>
      <c r="J169" s="100">
        <v>507.4</v>
      </c>
      <c r="K169" s="100">
        <v>0</v>
      </c>
      <c r="L169" s="98">
        <v>666.8867184008102</v>
      </c>
      <c r="M169" s="32">
        <v>5.7182686374983319E-6</v>
      </c>
      <c r="N169" s="41">
        <v>5.2662843421237742E-3</v>
      </c>
      <c r="O169" s="41">
        <v>1.7669668691942776E-3</v>
      </c>
      <c r="P169" s="18"/>
      <c r="Q169" s="18"/>
      <c r="R169" s="18"/>
      <c r="S169" s="18"/>
    </row>
    <row r="170" spans="2:19" x14ac:dyDescent="0.2">
      <c r="B170" s="23" t="s">
        <v>781</v>
      </c>
      <c r="C170" s="32" t="s">
        <v>782</v>
      </c>
      <c r="D170" s="32" t="s">
        <v>778</v>
      </c>
      <c r="E170" s="32" t="s">
        <v>718</v>
      </c>
      <c r="F170" s="32" t="s">
        <v>232</v>
      </c>
      <c r="G170" s="32" t="s">
        <v>161</v>
      </c>
      <c r="H170" s="94" t="s">
        <v>135</v>
      </c>
      <c r="I170" s="103">
        <v>14.93854511621535</v>
      </c>
      <c r="J170" s="100">
        <v>4952</v>
      </c>
      <c r="K170" s="100">
        <v>0</v>
      </c>
      <c r="L170" s="98">
        <v>3.016875994794856</v>
      </c>
      <c r="M170" s="32">
        <v>5.6545275139549902E-9</v>
      </c>
      <c r="N170" s="41">
        <v>2.382372654176694E-5</v>
      </c>
      <c r="O170" s="41">
        <v>7.9934414409287801E-6</v>
      </c>
      <c r="P170" s="18"/>
      <c r="Q170" s="18"/>
      <c r="R170" s="18"/>
      <c r="S170" s="18"/>
    </row>
    <row r="171" spans="2:19" x14ac:dyDescent="0.2">
      <c r="B171" s="23" t="s">
        <v>783</v>
      </c>
      <c r="C171" s="32" t="s">
        <v>784</v>
      </c>
      <c r="D171" s="32" t="s">
        <v>216</v>
      </c>
      <c r="E171" s="32" t="s">
        <v>718</v>
      </c>
      <c r="F171" s="32" t="s">
        <v>232</v>
      </c>
      <c r="G171" s="32" t="s">
        <v>161</v>
      </c>
      <c r="H171" s="94" t="s">
        <v>135</v>
      </c>
      <c r="I171" s="103">
        <v>94.61078573603055</v>
      </c>
      <c r="J171" s="100">
        <v>1575.3999999999999</v>
      </c>
      <c r="K171" s="100">
        <v>0</v>
      </c>
      <c r="L171" s="98">
        <v>6.0785502364718429</v>
      </c>
      <c r="M171" s="32">
        <v>2.6033561072140081E-8</v>
      </c>
      <c r="N171" s="41">
        <v>4.8001216773228731E-5</v>
      </c>
      <c r="O171" s="41">
        <v>1.610557922990979E-5</v>
      </c>
      <c r="P171" s="18"/>
      <c r="Q171" s="18"/>
      <c r="R171" s="18"/>
      <c r="S171" s="18"/>
    </row>
    <row r="172" spans="2:19" x14ac:dyDescent="0.2">
      <c r="B172" s="23" t="s">
        <v>785</v>
      </c>
      <c r="C172" s="32" t="s">
        <v>786</v>
      </c>
      <c r="D172" s="32" t="s">
        <v>778</v>
      </c>
      <c r="E172" s="32" t="s">
        <v>718</v>
      </c>
      <c r="F172" s="32" t="s">
        <v>232</v>
      </c>
      <c r="G172" s="32" t="s">
        <v>161</v>
      </c>
      <c r="H172" s="94" t="s">
        <v>135</v>
      </c>
      <c r="I172" s="103">
        <v>14.93854511621535</v>
      </c>
      <c r="J172" s="100">
        <v>2084</v>
      </c>
      <c r="K172" s="100">
        <v>0</v>
      </c>
      <c r="L172" s="98">
        <v>1.2696222886010664</v>
      </c>
      <c r="M172" s="32">
        <v>3.3187225228922738E-8</v>
      </c>
      <c r="N172" s="41">
        <v>1.0025978617334876E-5</v>
      </c>
      <c r="O172" s="41">
        <v>3.3639604125394955E-6</v>
      </c>
      <c r="P172" s="18"/>
      <c r="Q172" s="18"/>
      <c r="R172" s="18"/>
      <c r="S172" s="18"/>
    </row>
    <row r="173" spans="2:19" x14ac:dyDescent="0.2">
      <c r="B173" s="23" t="s">
        <v>787</v>
      </c>
      <c r="C173" s="32" t="s">
        <v>788</v>
      </c>
      <c r="D173" s="32" t="s">
        <v>216</v>
      </c>
      <c r="E173" s="32" t="s">
        <v>718</v>
      </c>
      <c r="F173" s="32" t="s">
        <v>232</v>
      </c>
      <c r="G173" s="32" t="s">
        <v>184</v>
      </c>
      <c r="H173" s="94" t="s">
        <v>135</v>
      </c>
      <c r="I173" s="103">
        <v>79.672240619815199</v>
      </c>
      <c r="J173" s="100">
        <v>570.4</v>
      </c>
      <c r="K173" s="100">
        <v>0</v>
      </c>
      <c r="L173" s="98">
        <v>1.8533398640088339</v>
      </c>
      <c r="M173" s="32">
        <v>7.8366035539443755E-9</v>
      </c>
      <c r="N173" s="41">
        <v>1.4635491211863473E-5</v>
      </c>
      <c r="O173" s="41">
        <v>4.9105643382935588E-6</v>
      </c>
      <c r="P173" s="18"/>
      <c r="Q173" s="18"/>
      <c r="R173" s="18"/>
      <c r="S173" s="18"/>
    </row>
    <row r="174" spans="2:19" x14ac:dyDescent="0.2">
      <c r="B174" s="23" t="s">
        <v>781</v>
      </c>
      <c r="C174" s="32" t="s">
        <v>782</v>
      </c>
      <c r="D174" s="32" t="s">
        <v>778</v>
      </c>
      <c r="E174" s="32" t="s">
        <v>718</v>
      </c>
      <c r="F174" s="32" t="s">
        <v>232</v>
      </c>
      <c r="G174" s="32" t="s">
        <v>161</v>
      </c>
      <c r="H174" s="94" t="s">
        <v>135</v>
      </c>
      <c r="I174" s="103">
        <v>2361.3117500028252</v>
      </c>
      <c r="J174" s="100">
        <v>4952</v>
      </c>
      <c r="K174" s="100">
        <v>6.163137002</v>
      </c>
      <c r="L174" s="98">
        <v>483.03586315147237</v>
      </c>
      <c r="M174" s="32">
        <v>8.938020507045809E-7</v>
      </c>
      <c r="N174" s="41">
        <v>3.8144472406031211E-3</v>
      </c>
      <c r="O174" s="41">
        <v>1.2798401036806068E-3</v>
      </c>
      <c r="P174" s="18"/>
      <c r="Q174" s="18"/>
      <c r="R174" s="18"/>
      <c r="S174" s="18"/>
    </row>
    <row r="175" spans="2:19" x14ac:dyDescent="0.2">
      <c r="B175" s="23" t="s">
        <v>789</v>
      </c>
      <c r="C175" s="32" t="s">
        <v>790</v>
      </c>
      <c r="D175" s="32" t="s">
        <v>216</v>
      </c>
      <c r="E175" s="32" t="s">
        <v>718</v>
      </c>
      <c r="F175" s="32" t="s">
        <v>232</v>
      </c>
      <c r="G175" s="32" t="s">
        <v>775</v>
      </c>
      <c r="H175" s="94" t="s">
        <v>142</v>
      </c>
      <c r="I175" s="103">
        <v>14327.027676233736</v>
      </c>
      <c r="J175" s="100">
        <v>8542</v>
      </c>
      <c r="K175" s="100">
        <v>5.6004350700000005</v>
      </c>
      <c r="L175" s="98">
        <v>483.98960283963208</v>
      </c>
      <c r="M175" s="32">
        <v>4.6631452562409793E-6</v>
      </c>
      <c r="N175" s="41">
        <v>3.8219787511994965E-3</v>
      </c>
      <c r="O175" s="41">
        <v>1.2823671092189015E-3</v>
      </c>
      <c r="P175" s="18"/>
      <c r="Q175" s="18"/>
      <c r="R175" s="18"/>
      <c r="S175" s="18"/>
    </row>
    <row r="176" spans="2:19" x14ac:dyDescent="0.2">
      <c r="B176" s="23" t="s">
        <v>791</v>
      </c>
      <c r="C176" s="32" t="s">
        <v>792</v>
      </c>
      <c r="D176" s="32" t="s">
        <v>778</v>
      </c>
      <c r="E176" s="32" t="s">
        <v>718</v>
      </c>
      <c r="F176" s="32" t="s">
        <v>232</v>
      </c>
      <c r="G176" s="32" t="s">
        <v>171</v>
      </c>
      <c r="H176" s="94" t="s">
        <v>135</v>
      </c>
      <c r="I176" s="103">
        <v>6204.3828775664915</v>
      </c>
      <c r="J176" s="100">
        <v>1664.9999999999998</v>
      </c>
      <c r="K176" s="100">
        <v>0</v>
      </c>
      <c r="L176" s="98">
        <v>421.29019227406309</v>
      </c>
      <c r="M176" s="32">
        <v>7.8610840164066754E-6</v>
      </c>
      <c r="N176" s="41">
        <v>3.3268527950046476E-3</v>
      </c>
      <c r="O176" s="41">
        <v>1.1162402721857118E-3</v>
      </c>
      <c r="P176" s="18"/>
      <c r="Q176" s="18"/>
      <c r="R176" s="18"/>
      <c r="S176" s="18"/>
    </row>
    <row r="177" spans="2:19" x14ac:dyDescent="0.2">
      <c r="B177" s="23" t="s">
        <v>793</v>
      </c>
      <c r="C177" s="32" t="s">
        <v>794</v>
      </c>
      <c r="D177" s="32" t="s">
        <v>795</v>
      </c>
      <c r="E177" s="32" t="s">
        <v>718</v>
      </c>
      <c r="F177" s="32" t="s">
        <v>232</v>
      </c>
      <c r="G177" s="32" t="s">
        <v>166</v>
      </c>
      <c r="H177" s="94" t="s">
        <v>135</v>
      </c>
      <c r="I177" s="103">
        <v>2145.9001631325432</v>
      </c>
      <c r="J177" s="100">
        <v>5225</v>
      </c>
      <c r="K177" s="100">
        <v>0</v>
      </c>
      <c r="L177" s="98">
        <v>457.26117480937501</v>
      </c>
      <c r="M177" s="32">
        <v>2.0058188925336272E-6</v>
      </c>
      <c r="N177" s="41">
        <v>3.6109091675033851E-3</v>
      </c>
      <c r="O177" s="41">
        <v>1.211548114790041E-3</v>
      </c>
      <c r="P177" s="18"/>
      <c r="Q177" s="18"/>
      <c r="R177" s="18"/>
      <c r="S177" s="18"/>
    </row>
    <row r="178" spans="2:19" x14ac:dyDescent="0.2">
      <c r="B178" s="23" t="s">
        <v>796</v>
      </c>
      <c r="C178" s="32" t="s">
        <v>797</v>
      </c>
      <c r="D178" s="32" t="s">
        <v>717</v>
      </c>
      <c r="E178" s="32" t="s">
        <v>718</v>
      </c>
      <c r="F178" s="32" t="s">
        <v>232</v>
      </c>
      <c r="G178" s="32" t="s">
        <v>162</v>
      </c>
      <c r="H178" s="94" t="s">
        <v>2</v>
      </c>
      <c r="I178" s="103">
        <v>522.84907906753722</v>
      </c>
      <c r="J178" s="100">
        <v>317.95</v>
      </c>
      <c r="K178" s="100">
        <v>0</v>
      </c>
      <c r="L178" s="98">
        <v>7.8674678338066304</v>
      </c>
      <c r="M178" s="32">
        <v>3.7748084691697496E-8</v>
      </c>
      <c r="N178" s="41">
        <v>6.2127976944409291E-5</v>
      </c>
      <c r="O178" s="41">
        <v>2.0845451893424747E-5</v>
      </c>
      <c r="P178" s="18"/>
      <c r="Q178" s="18"/>
      <c r="R178" s="18"/>
      <c r="S178" s="18"/>
    </row>
    <row r="179" spans="2:19" x14ac:dyDescent="0.2">
      <c r="B179" s="23" t="s">
        <v>798</v>
      </c>
      <c r="C179" s="32" t="s">
        <v>799</v>
      </c>
      <c r="D179" s="32" t="s">
        <v>717</v>
      </c>
      <c r="E179" s="32" t="s">
        <v>718</v>
      </c>
      <c r="F179" s="32" t="s">
        <v>232</v>
      </c>
      <c r="G179" s="32" t="s">
        <v>161</v>
      </c>
      <c r="H179" s="94" t="s">
        <v>2</v>
      </c>
      <c r="I179" s="103">
        <v>74.692725581076743</v>
      </c>
      <c r="J179" s="100">
        <v>558.5</v>
      </c>
      <c r="K179" s="100">
        <v>0</v>
      </c>
      <c r="L179" s="98">
        <v>1.9742460744002313</v>
      </c>
      <c r="M179" s="32">
        <v>3.6711810071544047E-9</v>
      </c>
      <c r="N179" s="41">
        <v>1.5590265786136902E-5</v>
      </c>
      <c r="O179" s="41">
        <v>5.2309144999428006E-6</v>
      </c>
      <c r="P179" s="18"/>
      <c r="Q179" s="18"/>
      <c r="R179" s="18"/>
      <c r="S179" s="18"/>
    </row>
    <row r="180" spans="2:19" x14ac:dyDescent="0.2">
      <c r="B180" s="23" t="s">
        <v>800</v>
      </c>
      <c r="C180" s="32" t="s">
        <v>801</v>
      </c>
      <c r="D180" s="32" t="s">
        <v>717</v>
      </c>
      <c r="E180" s="32" t="s">
        <v>718</v>
      </c>
      <c r="F180" s="32" t="s">
        <v>232</v>
      </c>
      <c r="G180" s="32" t="s">
        <v>162</v>
      </c>
      <c r="H180" s="94" t="s">
        <v>2</v>
      </c>
      <c r="I180" s="103">
        <v>512.89004899006034</v>
      </c>
      <c r="J180" s="100">
        <v>8.35</v>
      </c>
      <c r="K180" s="100">
        <v>0</v>
      </c>
      <c r="L180" s="98">
        <v>0.2026798362346505</v>
      </c>
      <c r="M180" s="32">
        <v>1.5508512873148177E-7</v>
      </c>
      <c r="N180" s="41">
        <v>1.600526174199864E-6</v>
      </c>
      <c r="O180" s="41">
        <v>5.3701557670714913E-7</v>
      </c>
      <c r="P180" s="18"/>
      <c r="Q180" s="18"/>
      <c r="R180" s="18"/>
      <c r="S180" s="18"/>
    </row>
    <row r="181" spans="2:19" x14ac:dyDescent="0.2">
      <c r="B181" s="23" t="s">
        <v>798</v>
      </c>
      <c r="C181" s="32" t="s">
        <v>799</v>
      </c>
      <c r="D181" s="32" t="s">
        <v>717</v>
      </c>
      <c r="E181" s="32" t="s">
        <v>718</v>
      </c>
      <c r="F181" s="32" t="s">
        <v>232</v>
      </c>
      <c r="G181" s="32" t="s">
        <v>161</v>
      </c>
      <c r="H181" s="94" t="s">
        <v>2</v>
      </c>
      <c r="I181" s="103">
        <v>21504.933745236791</v>
      </c>
      <c r="J181" s="100">
        <v>558.5</v>
      </c>
      <c r="K181" s="100">
        <v>0</v>
      </c>
      <c r="L181" s="98">
        <v>568.40918313186808</v>
      </c>
      <c r="M181" s="32">
        <v>1.0569771515424334E-6</v>
      </c>
      <c r="N181" s="41">
        <v>4.488624977004918E-3</v>
      </c>
      <c r="O181" s="41">
        <v>1.5060431809891829E-3</v>
      </c>
      <c r="P181" s="18"/>
      <c r="Q181" s="18"/>
      <c r="R181" s="18"/>
      <c r="S181" s="18"/>
    </row>
    <row r="182" spans="2:19" x14ac:dyDescent="0.2">
      <c r="B182" s="23" t="s">
        <v>802</v>
      </c>
      <c r="C182" s="32" t="s">
        <v>803</v>
      </c>
      <c r="D182" s="32" t="s">
        <v>717</v>
      </c>
      <c r="E182" s="32" t="s">
        <v>718</v>
      </c>
      <c r="F182" s="32" t="s">
        <v>232</v>
      </c>
      <c r="G182" s="32" t="s">
        <v>162</v>
      </c>
      <c r="H182" s="94" t="s">
        <v>2</v>
      </c>
      <c r="I182" s="103">
        <v>4539.8556499345968</v>
      </c>
      <c r="J182" s="100">
        <v>1848.6000000000001</v>
      </c>
      <c r="K182" s="100">
        <v>0</v>
      </c>
      <c r="L182" s="98">
        <v>397.1776411897813</v>
      </c>
      <c r="M182" s="32">
        <v>2.1494797944523081E-6</v>
      </c>
      <c r="N182" s="41">
        <v>3.1364403205617342E-3</v>
      </c>
      <c r="O182" s="41">
        <v>1.0523522418469915E-3</v>
      </c>
      <c r="P182" s="18"/>
      <c r="Q182" s="18"/>
      <c r="R182" s="18"/>
      <c r="S182" s="18"/>
    </row>
    <row r="183" spans="2:19" x14ac:dyDescent="0.2">
      <c r="B183" s="23" t="s">
        <v>804</v>
      </c>
      <c r="C183" s="32" t="s">
        <v>805</v>
      </c>
      <c r="D183" s="32" t="s">
        <v>717</v>
      </c>
      <c r="E183" s="32" t="s">
        <v>718</v>
      </c>
      <c r="F183" s="32" t="s">
        <v>232</v>
      </c>
      <c r="G183" s="32" t="s">
        <v>162</v>
      </c>
      <c r="H183" s="94" t="s">
        <v>2</v>
      </c>
      <c r="I183" s="103">
        <v>3341.0873040374845</v>
      </c>
      <c r="J183" s="100">
        <v>4461</v>
      </c>
      <c r="K183" s="100">
        <v>11.587994440000001</v>
      </c>
      <c r="L183" s="98">
        <v>716.96264267054391</v>
      </c>
      <c r="M183" s="32">
        <v>2.6419653207356306E-6</v>
      </c>
      <c r="N183" s="41">
        <v>5.6617248999016514E-3</v>
      </c>
      <c r="O183" s="41">
        <v>1.8996468232066793E-3</v>
      </c>
      <c r="P183" s="18"/>
      <c r="Q183" s="18"/>
      <c r="R183" s="18"/>
      <c r="S183" s="18"/>
    </row>
    <row r="184" spans="2:19" x14ac:dyDescent="0.2">
      <c r="B184" s="23" t="s">
        <v>806</v>
      </c>
      <c r="C184" s="32" t="s">
        <v>807</v>
      </c>
      <c r="D184" s="32" t="s">
        <v>808</v>
      </c>
      <c r="E184" s="32" t="s">
        <v>718</v>
      </c>
      <c r="F184" s="32" t="s">
        <v>232</v>
      </c>
      <c r="G184" s="32" t="s">
        <v>162</v>
      </c>
      <c r="H184" s="94" t="s">
        <v>141</v>
      </c>
      <c r="I184" s="103">
        <v>796.72240619815204</v>
      </c>
      <c r="J184" s="100">
        <v>42</v>
      </c>
      <c r="K184" s="100">
        <v>0</v>
      </c>
      <c r="L184" s="98">
        <v>0.9052232503638411</v>
      </c>
      <c r="M184" s="32">
        <v>2.0054345173065743E-6</v>
      </c>
      <c r="N184" s="41">
        <v>7.1483850224954399E-6</v>
      </c>
      <c r="O184" s="41">
        <v>2.398457561807278E-6</v>
      </c>
      <c r="P184" s="18"/>
      <c r="Q184" s="18"/>
      <c r="R184" s="18"/>
      <c r="S184" s="18"/>
    </row>
    <row r="185" spans="2:19" x14ac:dyDescent="0.2">
      <c r="B185" s="23" t="s">
        <v>809</v>
      </c>
      <c r="C185" s="32" t="s">
        <v>810</v>
      </c>
      <c r="D185" s="32" t="s">
        <v>808</v>
      </c>
      <c r="E185" s="32" t="s">
        <v>718</v>
      </c>
      <c r="F185" s="32" t="s">
        <v>232</v>
      </c>
      <c r="G185" s="32" t="s">
        <v>162</v>
      </c>
      <c r="H185" s="94" t="s">
        <v>141</v>
      </c>
      <c r="I185" s="103">
        <v>49.795150387384503</v>
      </c>
      <c r="J185" s="100">
        <v>1515</v>
      </c>
      <c r="K185" s="100">
        <v>0</v>
      </c>
      <c r="L185" s="98">
        <v>2.0407934885434811</v>
      </c>
      <c r="M185" s="32">
        <v>7.2230681583790606E-8</v>
      </c>
      <c r="N185" s="41">
        <v>1.6115778733750882E-5</v>
      </c>
      <c r="O185" s="41">
        <v>5.4072369138958721E-6</v>
      </c>
      <c r="P185" s="18"/>
      <c r="Q185" s="18"/>
      <c r="R185" s="18"/>
      <c r="S185" s="18"/>
    </row>
    <row r="186" spans="2:19" x14ac:dyDescent="0.2">
      <c r="B186" s="23" t="s">
        <v>811</v>
      </c>
      <c r="C186" s="32" t="s">
        <v>812</v>
      </c>
      <c r="D186" s="32" t="s">
        <v>808</v>
      </c>
      <c r="E186" s="32" t="s">
        <v>718</v>
      </c>
      <c r="F186" s="32" t="s">
        <v>232</v>
      </c>
      <c r="G186" s="32" t="s">
        <v>177</v>
      </c>
      <c r="H186" s="94" t="s">
        <v>141</v>
      </c>
      <c r="I186" s="103">
        <v>340.59882864970996</v>
      </c>
      <c r="J186" s="100">
        <v>446</v>
      </c>
      <c r="K186" s="100">
        <v>0</v>
      </c>
      <c r="L186" s="98">
        <v>4.1093902586502402</v>
      </c>
      <c r="M186" s="32">
        <v>2.4801719990611864E-6</v>
      </c>
      <c r="N186" s="41">
        <v>3.2451114976020544E-5</v>
      </c>
      <c r="O186" s="41">
        <v>1.0888140728063801E-5</v>
      </c>
      <c r="P186" s="18"/>
      <c r="Q186" s="18"/>
      <c r="R186" s="18"/>
      <c r="S186" s="18"/>
    </row>
    <row r="187" spans="2:19" x14ac:dyDescent="0.2">
      <c r="B187" s="23" t="s">
        <v>813</v>
      </c>
      <c r="C187" s="32" t="s">
        <v>814</v>
      </c>
      <c r="D187" s="32" t="s">
        <v>742</v>
      </c>
      <c r="E187" s="32" t="s">
        <v>718</v>
      </c>
      <c r="F187" s="32" t="s">
        <v>232</v>
      </c>
      <c r="G187" s="32" t="s">
        <v>176</v>
      </c>
      <c r="H187" s="94" t="s">
        <v>134</v>
      </c>
      <c r="I187" s="103">
        <v>1421.5698545982987</v>
      </c>
      <c r="J187" s="100">
        <v>6222</v>
      </c>
      <c r="K187" s="100">
        <v>0</v>
      </c>
      <c r="L187" s="98">
        <v>321.25067728751714</v>
      </c>
      <c r="M187" s="32">
        <v>6.0738096134476578E-7</v>
      </c>
      <c r="N187" s="41">
        <v>2.5368587572906351E-3</v>
      </c>
      <c r="O187" s="41">
        <v>8.5117800041731306E-4</v>
      </c>
      <c r="P187" s="18"/>
      <c r="Q187" s="18"/>
      <c r="R187" s="18"/>
      <c r="S187" s="18"/>
    </row>
    <row r="188" spans="2:19" x14ac:dyDescent="0.2">
      <c r="B188" s="23" t="s">
        <v>815</v>
      </c>
      <c r="C188" s="32" t="s">
        <v>816</v>
      </c>
      <c r="D188" s="32" t="s">
        <v>742</v>
      </c>
      <c r="E188" s="32" t="s">
        <v>718</v>
      </c>
      <c r="F188" s="32" t="s">
        <v>232</v>
      </c>
      <c r="G188" s="32" t="s">
        <v>176</v>
      </c>
      <c r="H188" s="94" t="s">
        <v>134</v>
      </c>
      <c r="I188" s="103">
        <v>1310.9906708047331</v>
      </c>
      <c r="J188" s="100">
        <v>10123</v>
      </c>
      <c r="K188" s="100">
        <v>0</v>
      </c>
      <c r="L188" s="98">
        <v>482.00847888974448</v>
      </c>
      <c r="M188" s="32">
        <v>4.0039520002278939E-7</v>
      </c>
      <c r="N188" s="41">
        <v>3.8063341720689986E-3</v>
      </c>
      <c r="O188" s="41">
        <v>1.277117971266937E-3</v>
      </c>
      <c r="P188" s="18"/>
      <c r="Q188" s="18"/>
      <c r="R188" s="18"/>
      <c r="S188" s="18"/>
    </row>
    <row r="189" spans="2:19" x14ac:dyDescent="0.2">
      <c r="B189" s="23" t="s">
        <v>817</v>
      </c>
      <c r="C189" s="32" t="s">
        <v>818</v>
      </c>
      <c r="D189" s="32" t="s">
        <v>723</v>
      </c>
      <c r="E189" s="32" t="s">
        <v>718</v>
      </c>
      <c r="F189" s="32" t="s">
        <v>232</v>
      </c>
      <c r="G189" s="32" t="s">
        <v>169</v>
      </c>
      <c r="H189" s="94" t="s">
        <v>134</v>
      </c>
      <c r="I189" s="103">
        <v>440.00791124989752</v>
      </c>
      <c r="J189" s="100">
        <v>117689.00000000001</v>
      </c>
      <c r="K189" s="100">
        <v>0</v>
      </c>
      <c r="L189" s="98">
        <v>1880.7981875007283</v>
      </c>
      <c r="M189" s="32">
        <v>1.469828529612741E-6</v>
      </c>
      <c r="N189" s="41">
        <v>1.4852324648602309E-2</v>
      </c>
      <c r="O189" s="41">
        <v>4.9833172460289864E-3</v>
      </c>
      <c r="P189" s="18"/>
      <c r="Q189" s="18"/>
      <c r="R189" s="18"/>
      <c r="S189" s="18"/>
    </row>
    <row r="190" spans="2:19" x14ac:dyDescent="0.2">
      <c r="B190" s="23" t="s">
        <v>819</v>
      </c>
      <c r="C190" s="32" t="s">
        <v>820</v>
      </c>
      <c r="D190" s="32" t="s">
        <v>742</v>
      </c>
      <c r="E190" s="32" t="s">
        <v>718</v>
      </c>
      <c r="F190" s="32" t="s">
        <v>232</v>
      </c>
      <c r="G190" s="32" t="s">
        <v>176</v>
      </c>
      <c r="H190" s="94" t="s">
        <v>134</v>
      </c>
      <c r="I190" s="103">
        <v>5352.3341594643825</v>
      </c>
      <c r="J190" s="100">
        <v>2759</v>
      </c>
      <c r="K190" s="100">
        <v>0</v>
      </c>
      <c r="L190" s="98">
        <v>536.34070683465188</v>
      </c>
      <c r="M190" s="32">
        <v>5.5528206100046327E-7</v>
      </c>
      <c r="N190" s="41">
        <v>4.2353859936213921E-3</v>
      </c>
      <c r="O190" s="41">
        <v>1.4210753242314374E-3</v>
      </c>
      <c r="P190" s="18"/>
      <c r="Q190" s="18"/>
      <c r="R190" s="18"/>
      <c r="S190" s="18"/>
    </row>
    <row r="191" spans="2:19" x14ac:dyDescent="0.2">
      <c r="B191" s="23" t="s">
        <v>821</v>
      </c>
      <c r="C191" s="32" t="s">
        <v>822</v>
      </c>
      <c r="D191" s="32" t="s">
        <v>723</v>
      </c>
      <c r="E191" s="32" t="s">
        <v>718</v>
      </c>
      <c r="F191" s="32" t="s">
        <v>232</v>
      </c>
      <c r="G191" s="32" t="s">
        <v>180</v>
      </c>
      <c r="H191" s="94" t="s">
        <v>134</v>
      </c>
      <c r="I191" s="103">
        <v>2962.785661393872</v>
      </c>
      <c r="J191" s="100">
        <v>10384</v>
      </c>
      <c r="K191" s="100">
        <v>0</v>
      </c>
      <c r="L191" s="98">
        <v>1117.4053682198457</v>
      </c>
      <c r="M191" s="32">
        <v>2.5253682290058566E-6</v>
      </c>
      <c r="N191" s="41">
        <v>8.8239490037714252E-3</v>
      </c>
      <c r="O191" s="41">
        <v>2.960650153355792E-3</v>
      </c>
      <c r="P191" s="18"/>
      <c r="Q191" s="18"/>
      <c r="R191" s="18"/>
      <c r="S191" s="18"/>
    </row>
    <row r="192" spans="2:19" x14ac:dyDescent="0.2">
      <c r="B192" s="23" t="s">
        <v>823</v>
      </c>
      <c r="C192" s="32" t="s">
        <v>824</v>
      </c>
      <c r="D192" s="32" t="s">
        <v>742</v>
      </c>
      <c r="E192" s="32" t="s">
        <v>718</v>
      </c>
      <c r="F192" s="32" t="s">
        <v>232</v>
      </c>
      <c r="G192" s="32" t="s">
        <v>180</v>
      </c>
      <c r="H192" s="94" t="s">
        <v>134</v>
      </c>
      <c r="I192" s="103">
        <v>2223.4227182571949</v>
      </c>
      <c r="J192" s="100">
        <v>15619</v>
      </c>
      <c r="K192" s="100">
        <v>0</v>
      </c>
      <c r="L192" s="98">
        <v>1261.3078642546729</v>
      </c>
      <c r="M192" s="32">
        <v>1.2703990356747059E-6</v>
      </c>
      <c r="N192" s="41">
        <v>9.9603211052851793E-3</v>
      </c>
      <c r="O192" s="41">
        <v>3.3419307155142957E-3</v>
      </c>
      <c r="P192" s="18"/>
      <c r="Q192" s="18"/>
      <c r="R192" s="18"/>
      <c r="S192" s="18"/>
    </row>
    <row r="193" spans="2:19" x14ac:dyDescent="0.2">
      <c r="B193" s="23" t="s">
        <v>825</v>
      </c>
      <c r="C193" s="32" t="s">
        <v>826</v>
      </c>
      <c r="D193" s="32" t="s">
        <v>742</v>
      </c>
      <c r="E193" s="32" t="s">
        <v>718</v>
      </c>
      <c r="F193" s="32" t="s">
        <v>232</v>
      </c>
      <c r="G193" s="32" t="s">
        <v>180</v>
      </c>
      <c r="H193" s="94" t="s">
        <v>134</v>
      </c>
      <c r="I193" s="103">
        <v>1243.7651333281603</v>
      </c>
      <c r="J193" s="100">
        <v>23545</v>
      </c>
      <c r="K193" s="100">
        <v>0</v>
      </c>
      <c r="L193" s="98">
        <v>1063.6112262681224</v>
      </c>
      <c r="M193" s="32">
        <v>1.2263054331359055E-6</v>
      </c>
      <c r="N193" s="41">
        <v>8.3991463504247167E-3</v>
      </c>
      <c r="O193" s="41">
        <v>2.8181184999838908E-3</v>
      </c>
      <c r="P193" s="18"/>
      <c r="Q193" s="18"/>
      <c r="R193" s="18"/>
      <c r="S193" s="18"/>
    </row>
    <row r="194" spans="2:19" x14ac:dyDescent="0.2">
      <c r="B194" s="23" t="s">
        <v>827</v>
      </c>
      <c r="C194" s="32" t="s">
        <v>828</v>
      </c>
      <c r="D194" s="32" t="s">
        <v>723</v>
      </c>
      <c r="E194" s="32" t="s">
        <v>718</v>
      </c>
      <c r="F194" s="32" t="s">
        <v>232</v>
      </c>
      <c r="G194" s="32" t="s">
        <v>169</v>
      </c>
      <c r="H194" s="94" t="s">
        <v>134</v>
      </c>
      <c r="I194" s="103">
        <v>2060.5073833898023</v>
      </c>
      <c r="J194" s="100">
        <v>16669</v>
      </c>
      <c r="K194" s="100">
        <v>0</v>
      </c>
      <c r="L194" s="98">
        <v>1247.4684238736331</v>
      </c>
      <c r="M194" s="32">
        <v>8.6375102396983811E-7</v>
      </c>
      <c r="N194" s="41">
        <v>9.8510335363901236E-3</v>
      </c>
      <c r="O194" s="41">
        <v>3.3052620700506001E-3</v>
      </c>
      <c r="P194" s="18"/>
      <c r="Q194" s="18"/>
      <c r="R194" s="18"/>
      <c r="S194" s="18"/>
    </row>
    <row r="195" spans="2:19" x14ac:dyDescent="0.2">
      <c r="B195" s="23" t="s">
        <v>829</v>
      </c>
      <c r="C195" s="32" t="s">
        <v>830</v>
      </c>
      <c r="D195" s="32" t="s">
        <v>742</v>
      </c>
      <c r="E195" s="32" t="s">
        <v>718</v>
      </c>
      <c r="F195" s="32" t="s">
        <v>232</v>
      </c>
      <c r="G195" s="32" t="s">
        <v>186</v>
      </c>
      <c r="H195" s="94" t="s">
        <v>134</v>
      </c>
      <c r="I195" s="103">
        <v>971.59355392313341</v>
      </c>
      <c r="J195" s="100">
        <v>3775</v>
      </c>
      <c r="K195" s="100">
        <v>0</v>
      </c>
      <c r="L195" s="98">
        <v>133.21324897444023</v>
      </c>
      <c r="M195" s="32">
        <v>2.0961437665643508E-5</v>
      </c>
      <c r="N195" s="41">
        <v>1.0519610420789546E-3</v>
      </c>
      <c r="O195" s="41">
        <v>3.5295859248780996E-4</v>
      </c>
      <c r="P195" s="18"/>
      <c r="Q195" s="18"/>
      <c r="R195" s="18"/>
      <c r="S195" s="18"/>
    </row>
    <row r="196" spans="2:19" x14ac:dyDescent="0.2">
      <c r="B196" s="23" t="s">
        <v>831</v>
      </c>
      <c r="C196" s="32" t="s">
        <v>832</v>
      </c>
      <c r="D196" s="32" t="s">
        <v>742</v>
      </c>
      <c r="E196" s="32" t="s">
        <v>718</v>
      </c>
      <c r="F196" s="32" t="s">
        <v>232</v>
      </c>
      <c r="G196" s="32" t="s">
        <v>163</v>
      </c>
      <c r="H196" s="94" t="s">
        <v>134</v>
      </c>
      <c r="I196" s="103">
        <v>4852.7518498741283</v>
      </c>
      <c r="J196" s="100">
        <v>4654</v>
      </c>
      <c r="K196" s="100">
        <v>0</v>
      </c>
      <c r="L196" s="98">
        <v>820.27656216580021</v>
      </c>
      <c r="M196" s="32">
        <v>3.4012709151178574E-5</v>
      </c>
      <c r="N196" s="41">
        <v>6.4775763204637619E-3</v>
      </c>
      <c r="O196" s="41">
        <v>2.1733848777183689E-3</v>
      </c>
      <c r="P196" s="18"/>
      <c r="Q196" s="18"/>
      <c r="R196" s="18"/>
      <c r="S196" s="18"/>
    </row>
    <row r="197" spans="2:19" x14ac:dyDescent="0.2">
      <c r="B197" s="23" t="s">
        <v>833</v>
      </c>
      <c r="C197" s="32" t="s">
        <v>834</v>
      </c>
      <c r="D197" s="32" t="s">
        <v>742</v>
      </c>
      <c r="E197" s="32" t="s">
        <v>718</v>
      </c>
      <c r="F197" s="32" t="s">
        <v>232</v>
      </c>
      <c r="G197" s="32" t="s">
        <v>169</v>
      </c>
      <c r="H197" s="94" t="s">
        <v>134</v>
      </c>
      <c r="I197" s="103">
        <v>4021.4993998206764</v>
      </c>
      <c r="J197" s="100">
        <v>6354</v>
      </c>
      <c r="K197" s="100">
        <v>0</v>
      </c>
      <c r="L197" s="98">
        <v>928.07069297382395</v>
      </c>
      <c r="M197" s="32">
        <v>1.9068436445212738E-5</v>
      </c>
      <c r="N197" s="41">
        <v>7.3288071630998501E-3</v>
      </c>
      <c r="O197" s="41">
        <v>2.4589935914263203E-3</v>
      </c>
      <c r="P197" s="18"/>
      <c r="Q197" s="18"/>
      <c r="R197" s="18"/>
      <c r="S197" s="18"/>
    </row>
    <row r="198" spans="2:19" x14ac:dyDescent="0.2">
      <c r="B198" s="23" t="s">
        <v>835</v>
      </c>
      <c r="C198" s="32" t="s">
        <v>836</v>
      </c>
      <c r="D198" s="32" t="s">
        <v>742</v>
      </c>
      <c r="E198" s="32" t="s">
        <v>718</v>
      </c>
      <c r="F198" s="32" t="s">
        <v>232</v>
      </c>
      <c r="G198" s="32" t="s">
        <v>161</v>
      </c>
      <c r="H198" s="94" t="s">
        <v>134</v>
      </c>
      <c r="I198" s="103">
        <v>9.9590300774768998</v>
      </c>
      <c r="J198" s="100">
        <v>3289</v>
      </c>
      <c r="K198" s="100">
        <v>0</v>
      </c>
      <c r="L198" s="98">
        <v>1.1896706772695176</v>
      </c>
      <c r="M198" s="32">
        <v>1.2540350211494337E-8</v>
      </c>
      <c r="N198" s="41">
        <v>9.3946151379532941E-6</v>
      </c>
      <c r="O198" s="41">
        <v>3.1521225629264255E-6</v>
      </c>
      <c r="P198" s="18"/>
      <c r="Q198" s="18"/>
      <c r="R198" s="18"/>
      <c r="S198" s="18"/>
    </row>
    <row r="199" spans="2:19" x14ac:dyDescent="0.2">
      <c r="B199" s="23" t="s">
        <v>837</v>
      </c>
      <c r="C199" s="32" t="s">
        <v>838</v>
      </c>
      <c r="D199" s="32" t="s">
        <v>742</v>
      </c>
      <c r="E199" s="32" t="s">
        <v>718</v>
      </c>
      <c r="F199" s="32" t="s">
        <v>232</v>
      </c>
      <c r="G199" s="32" t="s">
        <v>161</v>
      </c>
      <c r="H199" s="94" t="s">
        <v>134</v>
      </c>
      <c r="I199" s="103">
        <v>6.9713210542338304</v>
      </c>
      <c r="J199" s="100">
        <v>4155</v>
      </c>
      <c r="K199" s="100">
        <v>0</v>
      </c>
      <c r="L199" s="98">
        <v>1.0520392717660056</v>
      </c>
      <c r="M199" s="32">
        <v>2.9987507447800731E-8</v>
      </c>
      <c r="N199" s="41">
        <v>8.3077647092542294E-6</v>
      </c>
      <c r="O199" s="41">
        <v>2.7874577300916724E-6</v>
      </c>
      <c r="P199" s="18"/>
      <c r="Q199" s="18"/>
      <c r="R199" s="18"/>
      <c r="S199" s="18"/>
    </row>
    <row r="200" spans="2:19" x14ac:dyDescent="0.2">
      <c r="B200" s="23" t="s">
        <v>839</v>
      </c>
      <c r="C200" s="32" t="s">
        <v>840</v>
      </c>
      <c r="D200" s="32" t="s">
        <v>717</v>
      </c>
      <c r="E200" s="32" t="s">
        <v>718</v>
      </c>
      <c r="F200" s="32" t="s">
        <v>232</v>
      </c>
      <c r="G200" s="32" t="s">
        <v>162</v>
      </c>
      <c r="H200" s="94" t="s">
        <v>134</v>
      </c>
      <c r="I200" s="103">
        <v>79.672240619815199</v>
      </c>
      <c r="J200" s="100">
        <v>2112</v>
      </c>
      <c r="K200" s="100">
        <v>0</v>
      </c>
      <c r="L200" s="98">
        <v>6.111485485906285</v>
      </c>
      <c r="M200" s="32">
        <v>5.0347246969521707E-8</v>
      </c>
      <c r="N200" s="41">
        <v>4.8261300508014249E-5</v>
      </c>
      <c r="O200" s="41">
        <v>1.6192843667742442E-5</v>
      </c>
      <c r="P200" s="18"/>
      <c r="Q200" s="18"/>
      <c r="R200" s="18"/>
      <c r="S200" s="18"/>
    </row>
    <row r="201" spans="2:19" x14ac:dyDescent="0.2">
      <c r="B201" s="23" t="s">
        <v>841</v>
      </c>
      <c r="C201" s="32" t="s">
        <v>842</v>
      </c>
      <c r="D201" s="32" t="s">
        <v>717</v>
      </c>
      <c r="E201" s="32" t="s">
        <v>718</v>
      </c>
      <c r="F201" s="32" t="s">
        <v>232</v>
      </c>
      <c r="G201" s="32" t="s">
        <v>161</v>
      </c>
      <c r="H201" s="94" t="s">
        <v>134</v>
      </c>
      <c r="I201" s="103">
        <v>2.9877090232430699</v>
      </c>
      <c r="J201" s="100">
        <v>17140</v>
      </c>
      <c r="K201" s="100">
        <v>0</v>
      </c>
      <c r="L201" s="98">
        <v>1.8599229621525877</v>
      </c>
      <c r="M201" s="32">
        <v>9.8399470384179656E-9</v>
      </c>
      <c r="N201" s="41">
        <v>1.4687476752616554E-5</v>
      </c>
      <c r="O201" s="41">
        <v>4.9280067554173561E-6</v>
      </c>
      <c r="P201" s="18"/>
      <c r="Q201" s="18"/>
      <c r="R201" s="18"/>
      <c r="S201" s="18"/>
    </row>
    <row r="202" spans="2:19" x14ac:dyDescent="0.2">
      <c r="B202" s="23" t="s">
        <v>843</v>
      </c>
      <c r="C202" s="32" t="s">
        <v>844</v>
      </c>
      <c r="D202" s="32" t="s">
        <v>717</v>
      </c>
      <c r="E202" s="32" t="s">
        <v>718</v>
      </c>
      <c r="F202" s="32" t="s">
        <v>232</v>
      </c>
      <c r="G202" s="32" t="s">
        <v>162</v>
      </c>
      <c r="H202" s="94" t="s">
        <v>134</v>
      </c>
      <c r="I202" s="103">
        <v>39.836120309907599</v>
      </c>
      <c r="J202" s="100">
        <v>1560</v>
      </c>
      <c r="K202" s="100">
        <v>0</v>
      </c>
      <c r="L202" s="98">
        <v>2.257082707863117</v>
      </c>
      <c r="M202" s="32">
        <v>4.7553101311969823E-8</v>
      </c>
      <c r="N202" s="41">
        <v>1.7823775755800718E-5</v>
      </c>
      <c r="O202" s="41">
        <v>5.980311581836698E-6</v>
      </c>
      <c r="P202" s="18"/>
      <c r="Q202" s="18"/>
      <c r="R202" s="18"/>
      <c r="S202" s="18"/>
    </row>
    <row r="203" spans="2:19" x14ac:dyDescent="0.2">
      <c r="B203" s="23" t="s">
        <v>845</v>
      </c>
      <c r="C203" s="32" t="s">
        <v>846</v>
      </c>
      <c r="D203" s="32" t="s">
        <v>742</v>
      </c>
      <c r="E203" s="32" t="s">
        <v>718</v>
      </c>
      <c r="F203" s="32" t="s">
        <v>232</v>
      </c>
      <c r="G203" s="32" t="s">
        <v>161</v>
      </c>
      <c r="H203" s="94" t="s">
        <v>134</v>
      </c>
      <c r="I203" s="103">
        <v>79.672240619815199</v>
      </c>
      <c r="J203" s="100">
        <v>1179</v>
      </c>
      <c r="K203" s="100">
        <v>0</v>
      </c>
      <c r="L203" s="98">
        <v>3.4116673238084805</v>
      </c>
      <c r="M203" s="32">
        <v>2.01297886945067E-7</v>
      </c>
      <c r="N203" s="41">
        <v>2.6941322584729547E-5</v>
      </c>
      <c r="O203" s="41">
        <v>9.0394709679300852E-6</v>
      </c>
      <c r="P203" s="18"/>
      <c r="Q203" s="18"/>
      <c r="R203" s="18"/>
      <c r="S203" s="18"/>
    </row>
    <row r="204" spans="2:19" x14ac:dyDescent="0.2">
      <c r="B204" s="23" t="s">
        <v>847</v>
      </c>
      <c r="C204" s="32" t="s">
        <v>848</v>
      </c>
      <c r="D204" s="32" t="s">
        <v>742</v>
      </c>
      <c r="E204" s="32" t="s">
        <v>718</v>
      </c>
      <c r="F204" s="32" t="s">
        <v>232</v>
      </c>
      <c r="G204" s="32" t="s">
        <v>162</v>
      </c>
      <c r="H204" s="94" t="s">
        <v>134</v>
      </c>
      <c r="I204" s="103">
        <v>12.448787596846126</v>
      </c>
      <c r="J204" s="100">
        <v>8198</v>
      </c>
      <c r="K204" s="100">
        <v>0</v>
      </c>
      <c r="L204" s="98">
        <v>3.7066434373120654</v>
      </c>
      <c r="M204" s="32">
        <v>1.1756793434002749E-7</v>
      </c>
      <c r="N204" s="41">
        <v>2.9270695842558954E-5</v>
      </c>
      <c r="O204" s="41">
        <v>9.8210325216140313E-6</v>
      </c>
      <c r="P204" s="18"/>
      <c r="Q204" s="18"/>
      <c r="R204" s="18"/>
      <c r="S204" s="18"/>
    </row>
    <row r="205" spans="2:19" x14ac:dyDescent="0.2">
      <c r="B205" s="23" t="s">
        <v>849</v>
      </c>
      <c r="C205" s="32" t="s">
        <v>850</v>
      </c>
      <c r="D205" s="32" t="s">
        <v>742</v>
      </c>
      <c r="E205" s="32" t="s">
        <v>718</v>
      </c>
      <c r="F205" s="32" t="s">
        <v>232</v>
      </c>
      <c r="G205" s="32" t="s">
        <v>161</v>
      </c>
      <c r="H205" s="94" t="s">
        <v>134</v>
      </c>
      <c r="I205" s="103">
        <v>7.4692725581076749</v>
      </c>
      <c r="J205" s="100">
        <v>4357</v>
      </c>
      <c r="K205" s="100">
        <v>0</v>
      </c>
      <c r="L205" s="98">
        <v>1.1819842978557211</v>
      </c>
      <c r="M205" s="32">
        <v>5.3891920210181609E-9</v>
      </c>
      <c r="N205" s="41">
        <v>9.3339171836566977E-6</v>
      </c>
      <c r="O205" s="41">
        <v>3.1317569185171263E-6</v>
      </c>
      <c r="P205" s="18"/>
      <c r="Q205" s="18"/>
      <c r="R205" s="18"/>
      <c r="S205" s="18"/>
    </row>
    <row r="206" spans="2:19" x14ac:dyDescent="0.2">
      <c r="B206" s="23" t="s">
        <v>851</v>
      </c>
      <c r="C206" s="32" t="s">
        <v>852</v>
      </c>
      <c r="D206" s="32" t="s">
        <v>717</v>
      </c>
      <c r="E206" s="32" t="s">
        <v>718</v>
      </c>
      <c r="F206" s="32" t="s">
        <v>232</v>
      </c>
      <c r="G206" s="32" t="s">
        <v>161</v>
      </c>
      <c r="H206" s="94" t="s">
        <v>134</v>
      </c>
      <c r="I206" s="103">
        <v>14.93854511621535</v>
      </c>
      <c r="J206" s="100">
        <v>4010</v>
      </c>
      <c r="K206" s="100">
        <v>0</v>
      </c>
      <c r="L206" s="98">
        <v>2.1756975140699755</v>
      </c>
      <c r="M206" s="32">
        <v>4.7134458710259828E-9</v>
      </c>
      <c r="N206" s="41">
        <v>1.7181091533836751E-5</v>
      </c>
      <c r="O206" s="41">
        <v>5.7646753469147009E-6</v>
      </c>
      <c r="P206" s="18"/>
      <c r="Q206" s="18"/>
      <c r="R206" s="18"/>
      <c r="S206" s="18"/>
    </row>
    <row r="207" spans="2:19" x14ac:dyDescent="0.2">
      <c r="B207" s="23" t="s">
        <v>853</v>
      </c>
      <c r="C207" s="32" t="s">
        <v>854</v>
      </c>
      <c r="D207" s="32" t="s">
        <v>742</v>
      </c>
      <c r="E207" s="32" t="s">
        <v>718</v>
      </c>
      <c r="F207" s="32" t="s">
        <v>232</v>
      </c>
      <c r="G207" s="32" t="s">
        <v>184</v>
      </c>
      <c r="H207" s="94" t="s">
        <v>134</v>
      </c>
      <c r="I207" s="103">
        <v>19.121337748755646</v>
      </c>
      <c r="J207" s="100">
        <v>3195</v>
      </c>
      <c r="K207" s="100">
        <v>0</v>
      </c>
      <c r="L207" s="98">
        <v>2.2188859235762024</v>
      </c>
      <c r="M207" s="32">
        <v>1.0694188473560641E-7</v>
      </c>
      <c r="N207" s="41">
        <v>1.7522142627625628E-5</v>
      </c>
      <c r="O207" s="41">
        <v>5.8791063089133071E-6</v>
      </c>
      <c r="P207" s="18"/>
      <c r="Q207" s="18"/>
      <c r="R207" s="18"/>
      <c r="S207" s="18"/>
    </row>
    <row r="208" spans="2:19" x14ac:dyDescent="0.2">
      <c r="B208" s="23" t="s">
        <v>855</v>
      </c>
      <c r="C208" s="32" t="s">
        <v>856</v>
      </c>
      <c r="D208" s="32" t="s">
        <v>742</v>
      </c>
      <c r="E208" s="32" t="s">
        <v>718</v>
      </c>
      <c r="F208" s="32" t="s">
        <v>232</v>
      </c>
      <c r="G208" s="32" t="s">
        <v>184</v>
      </c>
      <c r="H208" s="94" t="s">
        <v>134</v>
      </c>
      <c r="I208" s="103">
        <v>9.8594397767021302</v>
      </c>
      <c r="J208" s="100">
        <v>4187</v>
      </c>
      <c r="K208" s="100">
        <v>0</v>
      </c>
      <c r="L208" s="98">
        <v>1.4993431422368642</v>
      </c>
      <c r="M208" s="32">
        <v>3.5548998684295487E-8</v>
      </c>
      <c r="N208" s="41">
        <v>1.1840042837210994E-5</v>
      </c>
      <c r="O208" s="41">
        <v>3.9726232128886305E-6</v>
      </c>
      <c r="P208" s="18"/>
      <c r="Q208" s="18"/>
      <c r="R208" s="18"/>
      <c r="S208" s="18"/>
    </row>
    <row r="209" spans="2:19" x14ac:dyDescent="0.2">
      <c r="B209" s="23" t="s">
        <v>857</v>
      </c>
      <c r="C209" s="32" t="s">
        <v>858</v>
      </c>
      <c r="D209" s="32" t="s">
        <v>742</v>
      </c>
      <c r="E209" s="32" t="s">
        <v>718</v>
      </c>
      <c r="F209" s="32" t="s">
        <v>232</v>
      </c>
      <c r="G209" s="32" t="s">
        <v>162</v>
      </c>
      <c r="H209" s="94" t="s">
        <v>134</v>
      </c>
      <c r="I209" s="103">
        <v>24.897575193692251</v>
      </c>
      <c r="J209" s="100">
        <v>2816</v>
      </c>
      <c r="K209" s="100">
        <v>0</v>
      </c>
      <c r="L209" s="98">
        <v>2.5464522857942855</v>
      </c>
      <c r="M209" s="32">
        <v>1.3420670696170199E-7</v>
      </c>
      <c r="N209" s="41">
        <v>2.0108875211672607E-5</v>
      </c>
      <c r="O209" s="41">
        <v>6.7470181948926843E-6</v>
      </c>
      <c r="P209" s="18"/>
      <c r="Q209" s="18"/>
      <c r="R209" s="18"/>
      <c r="S209" s="18"/>
    </row>
    <row r="210" spans="2:19" x14ac:dyDescent="0.2">
      <c r="B210" s="23" t="s">
        <v>859</v>
      </c>
      <c r="C210" s="32" t="s">
        <v>860</v>
      </c>
      <c r="D210" s="32" t="s">
        <v>723</v>
      </c>
      <c r="E210" s="32" t="s">
        <v>718</v>
      </c>
      <c r="F210" s="32" t="s">
        <v>232</v>
      </c>
      <c r="G210" s="32" t="s">
        <v>861</v>
      </c>
      <c r="H210" s="94" t="s">
        <v>134</v>
      </c>
      <c r="I210" s="103">
        <v>238.70205886642722</v>
      </c>
      <c r="J210" s="100">
        <v>57058.000000000007</v>
      </c>
      <c r="K210" s="100">
        <v>0</v>
      </c>
      <c r="L210" s="98">
        <v>494.67339054260162</v>
      </c>
      <c r="M210" s="32">
        <v>2.0691683184164709E-6</v>
      </c>
      <c r="N210" s="41">
        <v>3.9063466990717282E-3</v>
      </c>
      <c r="O210" s="41">
        <v>1.3106746139086357E-3</v>
      </c>
      <c r="P210" s="18"/>
      <c r="Q210" s="18"/>
      <c r="R210" s="18"/>
      <c r="S210" s="18"/>
    </row>
    <row r="211" spans="2:19" x14ac:dyDescent="0.2">
      <c r="B211" s="23" t="s">
        <v>862</v>
      </c>
      <c r="C211" s="32" t="s">
        <v>863</v>
      </c>
      <c r="D211" s="32" t="s">
        <v>742</v>
      </c>
      <c r="E211" s="32" t="s">
        <v>718</v>
      </c>
      <c r="F211" s="32" t="s">
        <v>232</v>
      </c>
      <c r="G211" s="32" t="s">
        <v>161</v>
      </c>
      <c r="H211" s="94" t="s">
        <v>134</v>
      </c>
      <c r="I211" s="103">
        <v>25.495116998340865</v>
      </c>
      <c r="J211" s="100">
        <v>1537</v>
      </c>
      <c r="K211" s="100">
        <v>0</v>
      </c>
      <c r="L211" s="98">
        <v>1.4232353281130485</v>
      </c>
      <c r="M211" s="32">
        <v>9.7332216654879252E-9</v>
      </c>
      <c r="N211" s="41">
        <v>1.1239033132302422E-5</v>
      </c>
      <c r="O211" s="41">
        <v>3.7709697950996837E-6</v>
      </c>
      <c r="P211" s="18"/>
      <c r="Q211" s="18"/>
      <c r="R211" s="18"/>
      <c r="S211" s="18"/>
    </row>
    <row r="212" spans="2:19" x14ac:dyDescent="0.2">
      <c r="B212" s="23" t="s">
        <v>864</v>
      </c>
      <c r="C212" s="32" t="s">
        <v>865</v>
      </c>
      <c r="D212" s="32" t="s">
        <v>717</v>
      </c>
      <c r="E212" s="32" t="s">
        <v>718</v>
      </c>
      <c r="F212" s="32" t="s">
        <v>232</v>
      </c>
      <c r="G212" s="32" t="s">
        <v>161</v>
      </c>
      <c r="H212" s="94" t="s">
        <v>134</v>
      </c>
      <c r="I212" s="103">
        <v>74.692725581076743</v>
      </c>
      <c r="J212" s="100">
        <v>1400</v>
      </c>
      <c r="K212" s="100">
        <v>0</v>
      </c>
      <c r="L212" s="98">
        <v>3.7979757103465905</v>
      </c>
      <c r="M212" s="32">
        <v>2.8798860881044394E-7</v>
      </c>
      <c r="N212" s="41">
        <v>2.9991930358318513E-5</v>
      </c>
      <c r="O212" s="41">
        <v>1.0063024296359827E-5</v>
      </c>
      <c r="P212" s="18"/>
      <c r="Q212" s="18"/>
      <c r="R212" s="18"/>
      <c r="S212" s="18"/>
    </row>
    <row r="213" spans="2:19" x14ac:dyDescent="0.2">
      <c r="B213" s="23" t="s">
        <v>866</v>
      </c>
      <c r="C213" s="32" t="s">
        <v>867</v>
      </c>
      <c r="D213" s="32" t="s">
        <v>723</v>
      </c>
      <c r="E213" s="32" t="s">
        <v>718</v>
      </c>
      <c r="F213" s="32" t="s">
        <v>232</v>
      </c>
      <c r="G213" s="32" t="s">
        <v>180</v>
      </c>
      <c r="H213" s="94" t="s">
        <v>134</v>
      </c>
      <c r="I213" s="103">
        <v>3525.7426597985295</v>
      </c>
      <c r="J213" s="100">
        <v>11794</v>
      </c>
      <c r="K213" s="100">
        <v>0</v>
      </c>
      <c r="L213" s="98">
        <v>1510.2803562626993</v>
      </c>
      <c r="M213" s="32">
        <v>4.5954699834852973E-7</v>
      </c>
      <c r="N213" s="41">
        <v>1.1926412047125433E-2</v>
      </c>
      <c r="O213" s="41">
        <v>4.0016021898148478E-3</v>
      </c>
      <c r="P213" s="18"/>
      <c r="Q213" s="18"/>
      <c r="R213" s="18"/>
      <c r="S213" s="18"/>
    </row>
    <row r="214" spans="2:19" x14ac:dyDescent="0.2">
      <c r="B214" s="23" t="s">
        <v>868</v>
      </c>
      <c r="C214" s="32" t="s">
        <v>869</v>
      </c>
      <c r="D214" s="32" t="s">
        <v>742</v>
      </c>
      <c r="E214" s="32" t="s">
        <v>718</v>
      </c>
      <c r="F214" s="32" t="s">
        <v>232</v>
      </c>
      <c r="G214" s="32" t="s">
        <v>163</v>
      </c>
      <c r="H214" s="94" t="s">
        <v>134</v>
      </c>
      <c r="I214" s="103">
        <v>908.76657881341578</v>
      </c>
      <c r="J214" s="100">
        <v>38142</v>
      </c>
      <c r="K214" s="100">
        <v>0</v>
      </c>
      <c r="L214" s="98">
        <v>1258.9301904425108</v>
      </c>
      <c r="M214" s="32">
        <v>1.6099125215508937E-6</v>
      </c>
      <c r="N214" s="41">
        <v>9.941545043291181E-3</v>
      </c>
      <c r="O214" s="41">
        <v>3.335630888668267E-3</v>
      </c>
      <c r="P214" s="18"/>
      <c r="Q214" s="18"/>
      <c r="R214" s="18"/>
      <c r="S214" s="18"/>
    </row>
    <row r="215" spans="2:19" x14ac:dyDescent="0.2">
      <c r="B215" s="23" t="s">
        <v>870</v>
      </c>
      <c r="C215" s="32" t="s">
        <v>871</v>
      </c>
      <c r="D215" s="32" t="s">
        <v>742</v>
      </c>
      <c r="E215" s="32" t="s">
        <v>718</v>
      </c>
      <c r="F215" s="32" t="s">
        <v>232</v>
      </c>
      <c r="G215" s="32" t="s">
        <v>162</v>
      </c>
      <c r="H215" s="94" t="s">
        <v>134</v>
      </c>
      <c r="I215" s="103">
        <v>9.9590300774768998</v>
      </c>
      <c r="J215" s="100">
        <v>3844</v>
      </c>
      <c r="K215" s="100">
        <v>0</v>
      </c>
      <c r="L215" s="98">
        <v>1.390420821959266</v>
      </c>
      <c r="M215" s="32">
        <v>8.2732020186360055E-8</v>
      </c>
      <c r="N215" s="41">
        <v>1.0979902885464416E-5</v>
      </c>
      <c r="O215" s="41">
        <v>3.6840252757340164E-6</v>
      </c>
      <c r="P215" s="18"/>
      <c r="Q215" s="18"/>
      <c r="R215" s="18"/>
      <c r="S215" s="18"/>
    </row>
    <row r="216" spans="2:19" x14ac:dyDescent="0.2">
      <c r="B216" s="23" t="s">
        <v>872</v>
      </c>
      <c r="C216" s="32" t="s">
        <v>873</v>
      </c>
      <c r="D216" s="32" t="s">
        <v>717</v>
      </c>
      <c r="E216" s="32" t="s">
        <v>718</v>
      </c>
      <c r="F216" s="32" t="s">
        <v>232</v>
      </c>
      <c r="G216" s="32" t="s">
        <v>162</v>
      </c>
      <c r="H216" s="94" t="s">
        <v>134</v>
      </c>
      <c r="I216" s="103">
        <v>24.897575193692251</v>
      </c>
      <c r="J216" s="100">
        <v>819</v>
      </c>
      <c r="K216" s="100">
        <v>0</v>
      </c>
      <c r="L216" s="98">
        <v>0.74060526351758516</v>
      </c>
      <c r="M216" s="32">
        <v>3.8972557281670955E-8</v>
      </c>
      <c r="N216" s="41">
        <v>5.8484264198721102E-6</v>
      </c>
      <c r="O216" s="41">
        <v>1.9622897377901663E-6</v>
      </c>
      <c r="P216" s="18"/>
      <c r="Q216" s="18"/>
      <c r="R216" s="18"/>
      <c r="S216" s="18"/>
    </row>
    <row r="217" spans="2:19" x14ac:dyDescent="0.2">
      <c r="B217" s="23" t="s">
        <v>874</v>
      </c>
      <c r="C217" s="32" t="s">
        <v>875</v>
      </c>
      <c r="D217" s="32" t="s">
        <v>742</v>
      </c>
      <c r="E217" s="32" t="s">
        <v>718</v>
      </c>
      <c r="F217" s="32" t="s">
        <v>232</v>
      </c>
      <c r="G217" s="32" t="s">
        <v>161</v>
      </c>
      <c r="H217" s="94" t="s">
        <v>134</v>
      </c>
      <c r="I217" s="103">
        <v>1933.6231839259974</v>
      </c>
      <c r="J217" s="100">
        <v>6836</v>
      </c>
      <c r="K217" s="100">
        <v>0</v>
      </c>
      <c r="L217" s="98">
        <v>480.08677041695927</v>
      </c>
      <c r="M217" s="32">
        <v>7.5116747391766644E-6</v>
      </c>
      <c r="N217" s="41">
        <v>3.7911587862634096E-3</v>
      </c>
      <c r="O217" s="41">
        <v>1.2720262591215759E-3</v>
      </c>
      <c r="P217" s="18"/>
      <c r="Q217" s="18"/>
      <c r="R217" s="18"/>
      <c r="S217" s="18"/>
    </row>
    <row r="218" spans="2:19" x14ac:dyDescent="0.2">
      <c r="B218" s="23" t="s">
        <v>876</v>
      </c>
      <c r="C218" s="32" t="s">
        <v>877</v>
      </c>
      <c r="D218" s="32" t="s">
        <v>216</v>
      </c>
      <c r="E218" s="32" t="s">
        <v>718</v>
      </c>
      <c r="F218" s="32" t="s">
        <v>232</v>
      </c>
      <c r="G218" s="32" t="s">
        <v>179</v>
      </c>
      <c r="H218" s="94" t="s">
        <v>135</v>
      </c>
      <c r="I218" s="103">
        <v>373.34375614734449</v>
      </c>
      <c r="J218" s="100">
        <v>912.40000000000009</v>
      </c>
      <c r="K218" s="100">
        <v>0.17319240389999999</v>
      </c>
      <c r="L218" s="98">
        <v>14.065125691537807</v>
      </c>
      <c r="M218" s="32">
        <v>2.0974542128781374E-6</v>
      </c>
      <c r="N218" s="41">
        <v>1.1106976515737189E-4</v>
      </c>
      <c r="O218" s="41">
        <v>3.7266615786856495E-5</v>
      </c>
      <c r="P218" s="18"/>
      <c r="Q218" s="18"/>
      <c r="R218" s="18"/>
      <c r="S218" s="18"/>
    </row>
    <row r="219" spans="2:19" x14ac:dyDescent="0.2">
      <c r="B219" s="23" t="s">
        <v>878</v>
      </c>
      <c r="C219" s="32" t="s">
        <v>879</v>
      </c>
      <c r="D219" s="32" t="s">
        <v>216</v>
      </c>
      <c r="E219" s="32" t="s">
        <v>718</v>
      </c>
      <c r="F219" s="32" t="s">
        <v>232</v>
      </c>
      <c r="G219" s="32" t="s">
        <v>179</v>
      </c>
      <c r="H219" s="94" t="s">
        <v>135</v>
      </c>
      <c r="I219" s="103">
        <v>5419.7327829974583</v>
      </c>
      <c r="J219" s="100">
        <v>333</v>
      </c>
      <c r="K219" s="100">
        <v>0</v>
      </c>
      <c r="L219" s="98">
        <v>73.602171566750044</v>
      </c>
      <c r="M219" s="32">
        <v>1.4342239665532267E-5</v>
      </c>
      <c r="N219" s="41">
        <v>5.8122309677687012E-4</v>
      </c>
      <c r="O219" s="41">
        <v>1.9501452806117603E-4</v>
      </c>
      <c r="P219" s="18"/>
      <c r="Q219" s="18"/>
      <c r="R219" s="18"/>
      <c r="S219" s="18"/>
    </row>
    <row r="220" spans="2:19" x14ac:dyDescent="0.2">
      <c r="B220" s="23" t="s">
        <v>880</v>
      </c>
      <c r="C220" s="32" t="s">
        <v>881</v>
      </c>
      <c r="D220" s="32" t="s">
        <v>795</v>
      </c>
      <c r="E220" s="32" t="s">
        <v>718</v>
      </c>
      <c r="F220" s="32" t="s">
        <v>232</v>
      </c>
      <c r="G220" s="32" t="s">
        <v>179</v>
      </c>
      <c r="H220" s="94" t="s">
        <v>135</v>
      </c>
      <c r="I220" s="103">
        <v>71159.303831592377</v>
      </c>
      <c r="J220" s="100">
        <v>735</v>
      </c>
      <c r="K220" s="100">
        <v>0</v>
      </c>
      <c r="L220" s="98">
        <v>2132.9837656986383</v>
      </c>
      <c r="M220" s="32">
        <v>6.305196457196343E-5</v>
      </c>
      <c r="N220" s="41">
        <v>1.6843788753567263E-2</v>
      </c>
      <c r="O220" s="41">
        <v>5.6515020355429593E-3</v>
      </c>
      <c r="P220" s="18"/>
      <c r="Q220" s="18"/>
      <c r="R220" s="18"/>
      <c r="S220" s="18"/>
    </row>
    <row r="221" spans="2:19" x14ac:dyDescent="0.2">
      <c r="B221" s="23" t="s">
        <v>882</v>
      </c>
      <c r="C221" s="32" t="s">
        <v>883</v>
      </c>
      <c r="D221" s="32" t="s">
        <v>717</v>
      </c>
      <c r="E221" s="32" t="s">
        <v>718</v>
      </c>
      <c r="F221" s="32" t="s">
        <v>232</v>
      </c>
      <c r="G221" s="32" t="s">
        <v>161</v>
      </c>
      <c r="H221" s="94" t="s">
        <v>2</v>
      </c>
      <c r="I221" s="103">
        <v>69609.162964235235</v>
      </c>
      <c r="J221" s="100">
        <v>764.5</v>
      </c>
      <c r="K221" s="100">
        <v>0</v>
      </c>
      <c r="L221" s="98">
        <v>2518.51012190454</v>
      </c>
      <c r="M221" s="32">
        <v>4.5399184689864198E-4</v>
      </c>
      <c r="N221" s="41">
        <v>1.9888220974427499E-2</v>
      </c>
      <c r="O221" s="41">
        <v>6.672983315377955E-3</v>
      </c>
      <c r="P221" s="18"/>
      <c r="Q221" s="18"/>
      <c r="R221" s="18"/>
      <c r="S221" s="18"/>
    </row>
    <row r="222" spans="2:19" x14ac:dyDescent="0.2">
      <c r="B222" s="23" t="s">
        <v>884</v>
      </c>
      <c r="C222" s="32" t="s">
        <v>885</v>
      </c>
      <c r="D222" s="32" t="s">
        <v>717</v>
      </c>
      <c r="E222" s="32" t="s">
        <v>718</v>
      </c>
      <c r="F222" s="32" t="s">
        <v>232</v>
      </c>
      <c r="G222" s="32" t="s">
        <v>186</v>
      </c>
      <c r="H222" s="94" t="s">
        <v>2</v>
      </c>
      <c r="I222" s="103">
        <v>6512.2070880853034</v>
      </c>
      <c r="J222" s="100">
        <v>1645</v>
      </c>
      <c r="K222" s="100">
        <v>0</v>
      </c>
      <c r="L222" s="98">
        <v>506.98359227536633</v>
      </c>
      <c r="M222" s="32">
        <v>1.5381602997591325E-4</v>
      </c>
      <c r="N222" s="41">
        <v>4.0035581457010796E-3</v>
      </c>
      <c r="O222" s="41">
        <v>1.3432914257519629E-3</v>
      </c>
      <c r="P222" s="18"/>
      <c r="Q222" s="18"/>
      <c r="R222" s="18"/>
      <c r="S222" s="18"/>
    </row>
    <row r="223" spans="2:19" x14ac:dyDescent="0.2">
      <c r="B223" s="23" t="s">
        <v>886</v>
      </c>
      <c r="C223" s="32" t="s">
        <v>887</v>
      </c>
      <c r="D223" s="32" t="s">
        <v>742</v>
      </c>
      <c r="E223" s="32" t="s">
        <v>718</v>
      </c>
      <c r="F223" s="32" t="s">
        <v>406</v>
      </c>
      <c r="G223" s="32" t="s">
        <v>184</v>
      </c>
      <c r="H223" s="94" t="s">
        <v>134</v>
      </c>
      <c r="I223" s="103">
        <v>12063.095570160871</v>
      </c>
      <c r="J223" s="100">
        <v>5515</v>
      </c>
      <c r="K223" s="100">
        <v>0</v>
      </c>
      <c r="L223" s="98">
        <v>2416.2959455254882</v>
      </c>
      <c r="M223" s="32">
        <v>2.3792067713232319E-4</v>
      </c>
      <c r="N223" s="41">
        <v>1.9081054027245088E-2</v>
      </c>
      <c r="O223" s="41">
        <v>6.4021591135451994E-3</v>
      </c>
      <c r="P223" s="18"/>
      <c r="Q223" s="18"/>
      <c r="R223" s="18"/>
      <c r="S223" s="18"/>
    </row>
    <row r="224" spans="2:19" x14ac:dyDescent="0.2">
      <c r="B224" s="23" t="s">
        <v>888</v>
      </c>
      <c r="C224" s="32" t="s">
        <v>889</v>
      </c>
      <c r="D224" s="32" t="s">
        <v>742</v>
      </c>
      <c r="E224" s="32" t="s">
        <v>718</v>
      </c>
      <c r="F224" s="32" t="s">
        <v>400</v>
      </c>
      <c r="G224" s="32" t="s">
        <v>175</v>
      </c>
      <c r="H224" s="94" t="s">
        <v>134</v>
      </c>
      <c r="I224" s="103">
        <v>8271.5620516900399</v>
      </c>
      <c r="J224" s="100">
        <v>4816</v>
      </c>
      <c r="K224" s="100">
        <v>0</v>
      </c>
      <c r="L224" s="98">
        <v>1446.8378119503038</v>
      </c>
      <c r="M224" s="32">
        <v>6.0877126810832837E-5</v>
      </c>
      <c r="N224" s="41">
        <v>1.1425417697533276E-2</v>
      </c>
      <c r="O224" s="41">
        <v>3.8335063636358384E-3</v>
      </c>
      <c r="P224" s="18"/>
      <c r="Q224" s="18"/>
      <c r="R224" s="18"/>
      <c r="S224" s="18"/>
    </row>
    <row r="225" spans="2:19" x14ac:dyDescent="0.2">
      <c r="B225" s="23" t="s">
        <v>890</v>
      </c>
      <c r="C225" s="32" t="s">
        <v>891</v>
      </c>
      <c r="D225" s="32" t="s">
        <v>723</v>
      </c>
      <c r="E225" s="32" t="s">
        <v>718</v>
      </c>
      <c r="F225" s="32" t="s">
        <v>529</v>
      </c>
      <c r="G225" s="32" t="s">
        <v>180</v>
      </c>
      <c r="H225" s="94" t="s">
        <v>134</v>
      </c>
      <c r="I225" s="103">
        <v>4329.693445088049</v>
      </c>
      <c r="J225" s="100">
        <v>1528</v>
      </c>
      <c r="K225" s="100">
        <v>0</v>
      </c>
      <c r="L225" s="98">
        <v>240.28482391757996</v>
      </c>
      <c r="M225" s="32">
        <v>8.6948069251470696E-5</v>
      </c>
      <c r="N225" s="41">
        <v>1.8974859911463822E-3</v>
      </c>
      <c r="O225" s="41">
        <v>6.3665283970667944E-4</v>
      </c>
      <c r="P225" s="18"/>
      <c r="Q225" s="18"/>
      <c r="R225" s="18"/>
      <c r="S225" s="18"/>
    </row>
    <row r="226" spans="2:19" x14ac:dyDescent="0.2">
      <c r="B226" s="23" t="s">
        <v>892</v>
      </c>
      <c r="C226" s="32" t="s">
        <v>893</v>
      </c>
      <c r="D226" s="32" t="s">
        <v>742</v>
      </c>
      <c r="E226" s="32" t="s">
        <v>718</v>
      </c>
      <c r="F226" s="32" t="s">
        <v>232</v>
      </c>
      <c r="G226" s="32" t="s">
        <v>162</v>
      </c>
      <c r="H226" s="94" t="s">
        <v>134</v>
      </c>
      <c r="I226" s="103">
        <v>1167.4058611449425</v>
      </c>
      <c r="J226" s="100">
        <v>12879</v>
      </c>
      <c r="K226" s="100">
        <v>0</v>
      </c>
      <c r="L226" s="98">
        <v>546.07192950867261</v>
      </c>
      <c r="M226" s="32">
        <v>1.0947703961738318E-5</v>
      </c>
      <c r="N226" s="41">
        <v>4.312231706969539E-3</v>
      </c>
      <c r="O226" s="41">
        <v>1.446858935731423E-3</v>
      </c>
      <c r="P226" s="18"/>
      <c r="Q226" s="18"/>
      <c r="R226" s="18"/>
      <c r="S226" s="18"/>
    </row>
    <row r="227" spans="2:19" x14ac:dyDescent="0.2">
      <c r="B227" s="23" t="s">
        <v>894</v>
      </c>
      <c r="C227" s="32" t="s">
        <v>895</v>
      </c>
      <c r="D227" s="32" t="s">
        <v>742</v>
      </c>
      <c r="E227" s="32" t="s">
        <v>718</v>
      </c>
      <c r="F227" s="32" t="s">
        <v>232</v>
      </c>
      <c r="G227" s="32" t="s">
        <v>162</v>
      </c>
      <c r="H227" s="94" t="s">
        <v>134</v>
      </c>
      <c r="I227" s="103">
        <v>4414.3702332227176</v>
      </c>
      <c r="J227" s="100">
        <v>5276</v>
      </c>
      <c r="K227" s="100">
        <v>5.1706400919999993</v>
      </c>
      <c r="L227" s="98">
        <v>851.07133421243714</v>
      </c>
      <c r="M227" s="32">
        <v>7.3113294453231521E-6</v>
      </c>
      <c r="N227" s="41">
        <v>6.7207570907111686E-3</v>
      </c>
      <c r="O227" s="41">
        <v>2.254977958596153E-3</v>
      </c>
      <c r="P227" s="18"/>
      <c r="Q227" s="18"/>
      <c r="R227" s="18"/>
      <c r="S227" s="18"/>
    </row>
    <row r="228" spans="2:19" x14ac:dyDescent="0.2">
      <c r="B228" s="23" t="s">
        <v>896</v>
      </c>
      <c r="C228" s="32" t="s">
        <v>897</v>
      </c>
      <c r="D228" s="32" t="s">
        <v>723</v>
      </c>
      <c r="E228" s="32" t="s">
        <v>718</v>
      </c>
      <c r="F228" s="32" t="s">
        <v>232</v>
      </c>
      <c r="G228" s="32" t="s">
        <v>739</v>
      </c>
      <c r="H228" s="94" t="s">
        <v>134</v>
      </c>
      <c r="I228" s="103">
        <v>8926.3000544977294</v>
      </c>
      <c r="J228" s="100">
        <v>2834</v>
      </c>
      <c r="K228" s="100">
        <v>0</v>
      </c>
      <c r="L228" s="98">
        <v>918.79191973848185</v>
      </c>
      <c r="M228" s="32">
        <v>1.7300709349231582E-5</v>
      </c>
      <c r="N228" s="41">
        <v>7.2555343615053353E-3</v>
      </c>
      <c r="O228" s="41">
        <v>2.4344087789818138E-3</v>
      </c>
      <c r="P228" s="18"/>
      <c r="Q228" s="18"/>
      <c r="R228" s="18"/>
      <c r="S228" s="18"/>
    </row>
    <row r="229" spans="2:19" x14ac:dyDescent="0.2">
      <c r="B229" s="23" t="s">
        <v>898</v>
      </c>
      <c r="C229" s="32" t="s">
        <v>899</v>
      </c>
      <c r="D229" s="32" t="s">
        <v>742</v>
      </c>
      <c r="E229" s="32" t="s">
        <v>718</v>
      </c>
      <c r="F229" s="32" t="s">
        <v>232</v>
      </c>
      <c r="G229" s="32" t="s">
        <v>162</v>
      </c>
      <c r="H229" s="94" t="s">
        <v>134</v>
      </c>
      <c r="I229" s="103">
        <v>8603.9940685486054</v>
      </c>
      <c r="J229" s="100">
        <v>2731</v>
      </c>
      <c r="K229" s="100">
        <v>0</v>
      </c>
      <c r="L229" s="98">
        <v>853.42948332522224</v>
      </c>
      <c r="M229" s="32">
        <v>2.2320758893013511E-5</v>
      </c>
      <c r="N229" s="41">
        <v>6.7393789696696118E-3</v>
      </c>
      <c r="O229" s="41">
        <v>2.2612260532724172E-3</v>
      </c>
      <c r="P229" s="18"/>
      <c r="Q229" s="18"/>
      <c r="R229" s="18"/>
      <c r="S229" s="18"/>
    </row>
    <row r="230" spans="2:19" x14ac:dyDescent="0.2">
      <c r="B230" s="23" t="s">
        <v>900</v>
      </c>
      <c r="C230" s="32" t="s">
        <v>901</v>
      </c>
      <c r="D230" s="32" t="s">
        <v>723</v>
      </c>
      <c r="E230" s="32" t="s">
        <v>718</v>
      </c>
      <c r="F230" s="32" t="s">
        <v>232</v>
      </c>
      <c r="G230" s="32" t="s">
        <v>180</v>
      </c>
      <c r="H230" s="94" t="s">
        <v>134</v>
      </c>
      <c r="I230" s="103">
        <v>1144.7081054199668</v>
      </c>
      <c r="J230" s="100">
        <v>8397</v>
      </c>
      <c r="K230" s="100">
        <v>0</v>
      </c>
      <c r="L230" s="98">
        <v>349.11197903773285</v>
      </c>
      <c r="M230" s="32">
        <v>6.7085710499656709E-6</v>
      </c>
      <c r="N230" s="41">
        <v>2.7568744407791201E-3</v>
      </c>
      <c r="O230" s="41">
        <v>9.2499862956900599E-4</v>
      </c>
      <c r="P230" s="18"/>
      <c r="Q230" s="18"/>
      <c r="R230" s="18"/>
      <c r="S230" s="18"/>
    </row>
    <row r="231" spans="2:19" x14ac:dyDescent="0.2">
      <c r="B231" s="23" t="s">
        <v>902</v>
      </c>
      <c r="C231" s="32" t="s">
        <v>903</v>
      </c>
      <c r="D231" s="32" t="s">
        <v>723</v>
      </c>
      <c r="E231" s="32" t="s">
        <v>718</v>
      </c>
      <c r="F231" s="32" t="s">
        <v>232</v>
      </c>
      <c r="G231" s="32" t="s">
        <v>728</v>
      </c>
      <c r="H231" s="94" t="s">
        <v>134</v>
      </c>
      <c r="I231" s="103">
        <v>524.86951104857678</v>
      </c>
      <c r="J231" s="100">
        <v>11941</v>
      </c>
      <c r="K231" s="100">
        <v>0</v>
      </c>
      <c r="L231" s="98">
        <v>227.6343952776725</v>
      </c>
      <c r="M231" s="32">
        <v>3.206994510292495E-6</v>
      </c>
      <c r="N231" s="41">
        <v>1.7975878338892472E-3</v>
      </c>
      <c r="O231" s="41">
        <v>6.0313457090470813E-4</v>
      </c>
      <c r="P231" s="18"/>
      <c r="Q231" s="18"/>
      <c r="R231" s="18"/>
      <c r="S231" s="18"/>
    </row>
    <row r="232" spans="2:19" x14ac:dyDescent="0.2">
      <c r="B232" s="23" t="s">
        <v>904</v>
      </c>
      <c r="C232" s="32" t="s">
        <v>905</v>
      </c>
      <c r="D232" s="32" t="s">
        <v>723</v>
      </c>
      <c r="E232" s="32" t="s">
        <v>718</v>
      </c>
      <c r="F232" s="32" t="s">
        <v>232</v>
      </c>
      <c r="G232" s="32" t="s">
        <v>180</v>
      </c>
      <c r="H232" s="94" t="s">
        <v>134</v>
      </c>
      <c r="I232" s="103">
        <v>884.20416087417345</v>
      </c>
      <c r="J232" s="100">
        <v>5283</v>
      </c>
      <c r="K232" s="100">
        <v>0</v>
      </c>
      <c r="L232" s="98">
        <v>169.65982112596336</v>
      </c>
      <c r="M232" s="32">
        <v>1.4922509317565797E-5</v>
      </c>
      <c r="N232" s="41">
        <v>1.3397730601469057E-3</v>
      </c>
      <c r="O232" s="41">
        <v>4.4952654580058648E-4</v>
      </c>
      <c r="P232" s="18"/>
      <c r="Q232" s="18"/>
      <c r="R232" s="18"/>
      <c r="S232" s="18"/>
    </row>
    <row r="233" spans="2:19" s="157" customFormat="1" x14ac:dyDescent="0.2">
      <c r="B233" s="114" t="s">
        <v>223</v>
      </c>
      <c r="C233" s="167"/>
      <c r="D233" s="167"/>
      <c r="E233" s="167"/>
      <c r="F233" s="167"/>
      <c r="G233" s="167"/>
      <c r="H233" s="168"/>
      <c r="I233" s="168"/>
      <c r="J233" s="168"/>
      <c r="K233" s="168"/>
      <c r="L233" s="169"/>
      <c r="M233" s="170"/>
      <c r="N233" s="170"/>
      <c r="O233" s="171"/>
      <c r="P233" s="188"/>
      <c r="Q233" s="188"/>
      <c r="R233" s="172"/>
      <c r="S233" s="172"/>
    </row>
    <row r="234" spans="2:19" s="157" customFormat="1" x14ac:dyDescent="0.2">
      <c r="B234" s="114" t="s">
        <v>224</v>
      </c>
      <c r="C234" s="167"/>
      <c r="D234" s="167"/>
      <c r="E234" s="167"/>
      <c r="F234" s="167"/>
      <c r="G234" s="167"/>
      <c r="H234" s="168"/>
      <c r="I234" s="168"/>
      <c r="J234" s="168"/>
      <c r="K234" s="168"/>
      <c r="L234" s="169"/>
      <c r="M234" s="170"/>
      <c r="N234" s="170"/>
      <c r="O234" s="171"/>
      <c r="P234" s="188"/>
      <c r="Q234" s="188"/>
      <c r="R234" s="172"/>
      <c r="S234" s="172"/>
    </row>
    <row r="235" spans="2:19" s="157" customFormat="1" x14ac:dyDescent="0.2">
      <c r="B235" s="114" t="s">
        <v>225</v>
      </c>
      <c r="C235" s="167"/>
      <c r="D235" s="167"/>
      <c r="E235" s="167"/>
      <c r="F235" s="167"/>
      <c r="G235" s="167"/>
      <c r="H235" s="168"/>
      <c r="I235" s="168"/>
      <c r="J235" s="168"/>
      <c r="K235" s="168"/>
      <c r="L235" s="169"/>
      <c r="M235" s="170"/>
      <c r="N235" s="170"/>
      <c r="O235" s="171"/>
      <c r="P235" s="188"/>
      <c r="Q235" s="188"/>
      <c r="R235" s="172"/>
      <c r="S235" s="172"/>
    </row>
    <row r="236" spans="2:19" s="157" customFormat="1" x14ac:dyDescent="0.2">
      <c r="B236" s="114" t="s">
        <v>226</v>
      </c>
      <c r="C236" s="167"/>
      <c r="D236" s="167"/>
      <c r="E236" s="167"/>
      <c r="F236" s="167"/>
      <c r="G236" s="167"/>
      <c r="H236" s="168"/>
      <c r="I236" s="168"/>
      <c r="J236" s="168"/>
      <c r="K236" s="168"/>
      <c r="L236" s="169"/>
      <c r="M236" s="170"/>
      <c r="N236" s="170"/>
      <c r="O236" s="171"/>
      <c r="P236" s="188"/>
      <c r="Q236" s="188"/>
      <c r="R236" s="172"/>
      <c r="S236" s="172"/>
    </row>
    <row r="237" spans="2:19" s="157" customFormat="1" x14ac:dyDescent="0.2">
      <c r="B237" s="114" t="s">
        <v>227</v>
      </c>
      <c r="C237" s="167"/>
      <c r="D237" s="167"/>
      <c r="E237" s="167"/>
      <c r="F237" s="167"/>
      <c r="G237" s="167"/>
      <c r="H237" s="168"/>
      <c r="I237" s="168"/>
      <c r="J237" s="168"/>
      <c r="K237" s="168"/>
      <c r="L237" s="169"/>
      <c r="M237" s="170"/>
      <c r="N237" s="170"/>
      <c r="O237" s="171"/>
      <c r="P237" s="188"/>
      <c r="Q237" s="188"/>
      <c r="R237" s="172"/>
      <c r="S237" s="172"/>
    </row>
  </sheetData>
  <mergeCells count="2">
    <mergeCell ref="B7:O7"/>
    <mergeCell ref="B6:O6"/>
  </mergeCells>
  <phoneticPr fontId="3" type="noConversion"/>
  <conditionalFormatting sqref="N11:O232 C11:H232">
    <cfRule type="expression" dxfId="108" priority="112" stopIfTrue="1">
      <formula>LEFT(#REF!,3)="TIR"</formula>
    </cfRule>
  </conditionalFormatting>
  <conditionalFormatting sqref="M1:N5 M11:N55767 I11:K232">
    <cfRule type="expression" dxfId="107" priority="114" stopIfTrue="1">
      <formula>LEFT(#REF!,3)="TIR"</formula>
    </cfRule>
  </conditionalFormatting>
  <conditionalFormatting sqref="B11:B232 L11:L232">
    <cfRule type="expression" dxfId="106" priority="117" stopIfTrue="1">
      <formula>#REF!&gt;0</formula>
    </cfRule>
    <cfRule type="expression" dxfId="105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8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17"/>
      <c r="P6" s="17"/>
      <c r="Q6" s="17"/>
      <c r="R6" s="16"/>
      <c r="S6" s="16"/>
      <c r="T6" s="18"/>
    </row>
    <row r="7" spans="1:20" s="10" customFormat="1" x14ac:dyDescent="0.2">
      <c r="B7" s="219" t="s">
        <v>23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144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143</v>
      </c>
      <c r="I9" s="80"/>
      <c r="J9" s="2" t="s">
        <v>145</v>
      </c>
      <c r="K9" s="2" t="s">
        <v>145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59</v>
      </c>
      <c r="C11" s="104"/>
      <c r="D11" s="104"/>
      <c r="E11" s="104"/>
      <c r="F11" s="104"/>
      <c r="G11" s="190"/>
      <c r="H11" s="191"/>
      <c r="I11" s="190"/>
      <c r="J11" s="193" t="s">
        <v>232</v>
      </c>
      <c r="K11" s="149">
        <v>71262.119375082068</v>
      </c>
      <c r="L11" s="104" t="s">
        <v>232</v>
      </c>
      <c r="M11" s="104">
        <v>1</v>
      </c>
      <c r="N11" s="121">
        <v>0.18881438254804003</v>
      </c>
    </row>
    <row r="12" spans="1:20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0" t="s">
        <v>232</v>
      </c>
      <c r="G12" s="161" t="s">
        <v>232</v>
      </c>
      <c r="H12" s="173" t="s">
        <v>232</v>
      </c>
      <c r="I12" s="161" t="s">
        <v>232</v>
      </c>
      <c r="J12" s="162" t="s">
        <v>232</v>
      </c>
      <c r="K12" s="194">
        <v>4987.9606795728687</v>
      </c>
      <c r="L12" s="160" t="s">
        <v>232</v>
      </c>
      <c r="M12" s="160">
        <v>6.9994559849099705E-2</v>
      </c>
      <c r="N12" s="160">
        <v>1.3215979599629593E-2</v>
      </c>
    </row>
    <row r="13" spans="1:20" s="157" customFormat="1" x14ac:dyDescent="0.2">
      <c r="B13" s="132" t="s">
        <v>906</v>
      </c>
      <c r="C13" s="164" t="s">
        <v>232</v>
      </c>
      <c r="D13" s="164" t="s">
        <v>232</v>
      </c>
      <c r="E13" s="164" t="s">
        <v>232</v>
      </c>
      <c r="F13" s="164" t="s">
        <v>232</v>
      </c>
      <c r="G13" s="165" t="s">
        <v>232</v>
      </c>
      <c r="H13" s="175" t="s">
        <v>232</v>
      </c>
      <c r="I13" s="161" t="s">
        <v>232</v>
      </c>
      <c r="J13" s="166" t="s">
        <v>232</v>
      </c>
      <c r="K13" s="166">
        <v>4987.9606790728703</v>
      </c>
      <c r="L13" s="164" t="s">
        <v>232</v>
      </c>
      <c r="M13" s="160">
        <v>6.9994559842083373E-2</v>
      </c>
      <c r="N13" s="160">
        <v>1.3215979598304809E-2</v>
      </c>
    </row>
    <row r="14" spans="1:20" x14ac:dyDescent="0.2">
      <c r="B14" s="23" t="s">
        <v>939</v>
      </c>
      <c r="C14" s="32" t="s">
        <v>940</v>
      </c>
      <c r="D14" s="32" t="s">
        <v>322</v>
      </c>
      <c r="E14" s="32" t="s">
        <v>941</v>
      </c>
      <c r="F14" s="87" t="s">
        <v>910</v>
      </c>
      <c r="G14" s="94" t="s">
        <v>238</v>
      </c>
      <c r="H14" s="103">
        <v>45593.296217879179</v>
      </c>
      <c r="I14" s="100">
        <v>1408</v>
      </c>
      <c r="J14" s="124">
        <v>0</v>
      </c>
      <c r="K14" s="124">
        <v>641.95361074773882</v>
      </c>
      <c r="L14" s="32" t="s">
        <v>232</v>
      </c>
      <c r="M14" s="41">
        <v>9.0083429510266315E-3</v>
      </c>
      <c r="N14" s="41">
        <v>1.7009047120790822E-3</v>
      </c>
      <c r="O14" s="18"/>
      <c r="P14" s="18"/>
      <c r="Q14" s="18"/>
      <c r="R14" s="18"/>
      <c r="S14" s="18"/>
    </row>
    <row r="15" spans="1:20" x14ac:dyDescent="0.2">
      <c r="B15" s="23" t="s">
        <v>942</v>
      </c>
      <c r="C15" s="32" t="s">
        <v>943</v>
      </c>
      <c r="D15" s="32" t="s">
        <v>322</v>
      </c>
      <c r="E15" s="32" t="s">
        <v>941</v>
      </c>
      <c r="F15" s="87" t="s">
        <v>910</v>
      </c>
      <c r="G15" s="94" t="s">
        <v>238</v>
      </c>
      <c r="H15" s="103">
        <v>3876.2210333331577</v>
      </c>
      <c r="I15" s="100">
        <v>544.1</v>
      </c>
      <c r="J15" s="124">
        <v>0</v>
      </c>
      <c r="K15" s="124">
        <v>21.090518631638986</v>
      </c>
      <c r="L15" s="32" t="s">
        <v>232</v>
      </c>
      <c r="M15" s="41">
        <v>2.9595693780353128E-4</v>
      </c>
      <c r="N15" s="41">
        <v>5.5880926472182447E-5</v>
      </c>
      <c r="O15" s="18"/>
      <c r="P15" s="18"/>
      <c r="Q15" s="18"/>
      <c r="R15" s="18"/>
      <c r="S15" s="18"/>
    </row>
    <row r="16" spans="1:20" x14ac:dyDescent="0.2">
      <c r="B16" s="23" t="s">
        <v>944</v>
      </c>
      <c r="C16" s="32" t="s">
        <v>945</v>
      </c>
      <c r="D16" s="32" t="s">
        <v>322</v>
      </c>
      <c r="E16" s="32" t="s">
        <v>941</v>
      </c>
      <c r="F16" s="87" t="s">
        <v>910</v>
      </c>
      <c r="G16" s="94" t="s">
        <v>238</v>
      </c>
      <c r="H16" s="103">
        <v>5920.2848024446557</v>
      </c>
      <c r="I16" s="100">
        <v>1872</v>
      </c>
      <c r="J16" s="124">
        <v>0</v>
      </c>
      <c r="K16" s="124">
        <v>110.82773150176395</v>
      </c>
      <c r="L16" s="32" t="s">
        <v>232</v>
      </c>
      <c r="M16" s="41">
        <v>1.5552123971844238E-3</v>
      </c>
      <c r="N16" s="41">
        <v>2.9364646850543416E-4</v>
      </c>
      <c r="O16" s="18"/>
      <c r="P16" s="18"/>
      <c r="Q16" s="18"/>
      <c r="R16" s="18"/>
      <c r="S16" s="18"/>
    </row>
    <row r="17" spans="2:19" x14ac:dyDescent="0.2">
      <c r="B17" s="23" t="s">
        <v>946</v>
      </c>
      <c r="C17" s="32" t="s">
        <v>947</v>
      </c>
      <c r="D17" s="32" t="s">
        <v>322</v>
      </c>
      <c r="E17" s="32" t="s">
        <v>948</v>
      </c>
      <c r="F17" s="87" t="s">
        <v>910</v>
      </c>
      <c r="G17" s="94" t="s">
        <v>238</v>
      </c>
      <c r="H17" s="103">
        <v>478.19751900728681</v>
      </c>
      <c r="I17" s="100">
        <v>2204</v>
      </c>
      <c r="J17" s="124">
        <v>0</v>
      </c>
      <c r="K17" s="124">
        <v>10.539473318920601</v>
      </c>
      <c r="L17" s="32" t="s">
        <v>232</v>
      </c>
      <c r="M17" s="41">
        <v>1.4789727573841842E-4</v>
      </c>
      <c r="N17" s="41">
        <v>2.7925132799086694E-5</v>
      </c>
      <c r="O17" s="18"/>
      <c r="P17" s="18"/>
      <c r="Q17" s="18"/>
      <c r="R17" s="18"/>
      <c r="S17" s="18"/>
    </row>
    <row r="18" spans="2:19" x14ac:dyDescent="0.2">
      <c r="B18" s="23" t="s">
        <v>930</v>
      </c>
      <c r="C18" s="32" t="s">
        <v>931</v>
      </c>
      <c r="D18" s="32" t="s">
        <v>322</v>
      </c>
      <c r="E18" s="32" t="s">
        <v>932</v>
      </c>
      <c r="F18" s="87" t="s">
        <v>910</v>
      </c>
      <c r="G18" s="94" t="s">
        <v>238</v>
      </c>
      <c r="H18" s="103">
        <v>16220.587331885388</v>
      </c>
      <c r="I18" s="100">
        <v>1077</v>
      </c>
      <c r="J18" s="124">
        <v>0</v>
      </c>
      <c r="K18" s="124">
        <v>174.69572590283389</v>
      </c>
      <c r="L18" s="32" t="s">
        <v>232</v>
      </c>
      <c r="M18" s="41">
        <v>2.4514528537011074E-3</v>
      </c>
      <c r="N18" s="41">
        <v>4.6286955691720525E-4</v>
      </c>
      <c r="O18" s="18"/>
      <c r="P18" s="18"/>
      <c r="Q18" s="18"/>
      <c r="R18" s="18"/>
      <c r="S18" s="18"/>
    </row>
    <row r="19" spans="2:19" x14ac:dyDescent="0.2">
      <c r="B19" s="23" t="s">
        <v>933</v>
      </c>
      <c r="C19" s="32" t="s">
        <v>934</v>
      </c>
      <c r="D19" s="32" t="s">
        <v>322</v>
      </c>
      <c r="E19" s="32" t="s">
        <v>932</v>
      </c>
      <c r="F19" s="87" t="s">
        <v>910</v>
      </c>
      <c r="G19" s="94" t="s">
        <v>238</v>
      </c>
      <c r="H19" s="103">
        <v>5428.7296112863096</v>
      </c>
      <c r="I19" s="100">
        <v>2078</v>
      </c>
      <c r="J19" s="124">
        <v>0</v>
      </c>
      <c r="K19" s="124">
        <v>112.80900127533192</v>
      </c>
      <c r="L19" s="32" t="s">
        <v>232</v>
      </c>
      <c r="M19" s="41">
        <v>1.5830149631330974E-3</v>
      </c>
      <c r="N19" s="41">
        <v>2.9889599282828413E-4</v>
      </c>
      <c r="O19" s="18"/>
      <c r="P19" s="18"/>
      <c r="Q19" s="18"/>
      <c r="R19" s="18"/>
      <c r="S19" s="18"/>
    </row>
    <row r="20" spans="2:19" x14ac:dyDescent="0.2">
      <c r="B20" s="23" t="s">
        <v>935</v>
      </c>
      <c r="C20" s="32" t="s">
        <v>936</v>
      </c>
      <c r="D20" s="32" t="s">
        <v>322</v>
      </c>
      <c r="E20" s="32" t="s">
        <v>932</v>
      </c>
      <c r="F20" s="87" t="s">
        <v>910</v>
      </c>
      <c r="G20" s="94" t="s">
        <v>238</v>
      </c>
      <c r="H20" s="103">
        <v>104706.09336363425</v>
      </c>
      <c r="I20" s="100">
        <v>1406</v>
      </c>
      <c r="J20" s="124">
        <v>0</v>
      </c>
      <c r="K20" s="124">
        <v>1472.1676726926976</v>
      </c>
      <c r="L20" s="32" t="s">
        <v>232</v>
      </c>
      <c r="M20" s="41">
        <v>2.0658488487327594E-2</v>
      </c>
      <c r="N20" s="41">
        <v>3.9006197481105532E-3</v>
      </c>
      <c r="O20" s="18"/>
      <c r="P20" s="18"/>
      <c r="Q20" s="18"/>
      <c r="R20" s="18"/>
      <c r="S20" s="18"/>
    </row>
    <row r="21" spans="2:19" x14ac:dyDescent="0.2">
      <c r="B21" s="23" t="s">
        <v>937</v>
      </c>
      <c r="C21" s="32" t="s">
        <v>938</v>
      </c>
      <c r="D21" s="32" t="s">
        <v>322</v>
      </c>
      <c r="E21" s="32" t="s">
        <v>932</v>
      </c>
      <c r="F21" s="87" t="s">
        <v>910</v>
      </c>
      <c r="G21" s="94" t="s">
        <v>238</v>
      </c>
      <c r="H21" s="103">
        <v>13332.204539717959</v>
      </c>
      <c r="I21" s="100">
        <v>513.5</v>
      </c>
      <c r="J21" s="124">
        <v>0</v>
      </c>
      <c r="K21" s="124">
        <v>68.460870415500978</v>
      </c>
      <c r="L21" s="32" t="s">
        <v>232</v>
      </c>
      <c r="M21" s="41">
        <v>9.6069091146676474E-4</v>
      </c>
      <c r="N21" s="41">
        <v>1.8139226126811096E-4</v>
      </c>
      <c r="O21" s="18"/>
      <c r="P21" s="18"/>
      <c r="Q21" s="18"/>
      <c r="R21" s="18"/>
      <c r="S21" s="18"/>
    </row>
    <row r="22" spans="2:19" x14ac:dyDescent="0.2">
      <c r="B22" s="23" t="s">
        <v>921</v>
      </c>
      <c r="C22" s="32" t="s">
        <v>922</v>
      </c>
      <c r="D22" s="32" t="s">
        <v>322</v>
      </c>
      <c r="E22" s="32" t="s">
        <v>923</v>
      </c>
      <c r="F22" s="87" t="s">
        <v>910</v>
      </c>
      <c r="G22" s="94" t="s">
        <v>238</v>
      </c>
      <c r="H22" s="103">
        <v>6195.6988984354939</v>
      </c>
      <c r="I22" s="100">
        <v>14100</v>
      </c>
      <c r="J22" s="124">
        <v>0</v>
      </c>
      <c r="K22" s="124">
        <v>873.59354467940466</v>
      </c>
      <c r="L22" s="32" t="s">
        <v>232</v>
      </c>
      <c r="M22" s="41">
        <v>1.2258876838637368E-2</v>
      </c>
      <c r="N22" s="41">
        <v>2.3146522610197834E-3</v>
      </c>
      <c r="O22" s="18"/>
      <c r="P22" s="18"/>
      <c r="Q22" s="18"/>
      <c r="R22" s="18"/>
      <c r="S22" s="18"/>
    </row>
    <row r="23" spans="2:19" x14ac:dyDescent="0.2">
      <c r="B23" s="23" t="s">
        <v>924</v>
      </c>
      <c r="C23" s="32" t="s">
        <v>925</v>
      </c>
      <c r="D23" s="32" t="s">
        <v>322</v>
      </c>
      <c r="E23" s="32" t="s">
        <v>923</v>
      </c>
      <c r="F23" s="87" t="s">
        <v>910</v>
      </c>
      <c r="G23" s="94" t="s">
        <v>238</v>
      </c>
      <c r="H23" s="103">
        <v>91.504350289180351</v>
      </c>
      <c r="I23" s="100">
        <v>20360</v>
      </c>
      <c r="J23" s="124">
        <v>0</v>
      </c>
      <c r="K23" s="124">
        <v>18.630285718877118</v>
      </c>
      <c r="L23" s="32" t="s">
        <v>232</v>
      </c>
      <c r="M23" s="41">
        <v>2.6143322542539335E-4</v>
      </c>
      <c r="N23" s="41">
        <v>4.9362353036238196E-5</v>
      </c>
      <c r="O23" s="18"/>
      <c r="P23" s="18"/>
      <c r="Q23" s="18"/>
      <c r="R23" s="18"/>
      <c r="S23" s="18"/>
    </row>
    <row r="24" spans="2:19" x14ac:dyDescent="0.2">
      <c r="B24" s="23" t="s">
        <v>926</v>
      </c>
      <c r="C24" s="32" t="s">
        <v>927</v>
      </c>
      <c r="D24" s="32" t="s">
        <v>322</v>
      </c>
      <c r="E24" s="32" t="s">
        <v>923</v>
      </c>
      <c r="F24" s="87" t="s">
        <v>910</v>
      </c>
      <c r="G24" s="94" t="s">
        <v>238</v>
      </c>
      <c r="H24" s="103">
        <v>1054.8663979178239</v>
      </c>
      <c r="I24" s="100">
        <v>5158</v>
      </c>
      <c r="J24" s="124">
        <v>0</v>
      </c>
      <c r="K24" s="124">
        <v>54.410008804601354</v>
      </c>
      <c r="L24" s="32" t="s">
        <v>232</v>
      </c>
      <c r="M24" s="41">
        <v>7.6351937441291825E-4</v>
      </c>
      <c r="N24" s="41">
        <v>1.4416343924324092E-4</v>
      </c>
      <c r="O24" s="18"/>
      <c r="P24" s="18"/>
      <c r="Q24" s="18"/>
      <c r="R24" s="18"/>
      <c r="S24" s="18"/>
    </row>
    <row r="25" spans="2:19" x14ac:dyDescent="0.2">
      <c r="B25" s="23" t="s">
        <v>928</v>
      </c>
      <c r="C25" s="32" t="s">
        <v>929</v>
      </c>
      <c r="D25" s="32" t="s">
        <v>322</v>
      </c>
      <c r="E25" s="32" t="s">
        <v>923</v>
      </c>
      <c r="F25" s="87" t="s">
        <v>910</v>
      </c>
      <c r="G25" s="94" t="s">
        <v>238</v>
      </c>
      <c r="H25" s="103">
        <v>704.28475786140496</v>
      </c>
      <c r="I25" s="100">
        <v>18220</v>
      </c>
      <c r="J25" s="124">
        <v>0</v>
      </c>
      <c r="K25" s="124">
        <v>128.32068288234797</v>
      </c>
      <c r="L25" s="32" t="s">
        <v>232</v>
      </c>
      <c r="M25" s="41">
        <v>1.8006857501240323E-3</v>
      </c>
      <c r="N25" s="41">
        <v>3.399953680727234E-4</v>
      </c>
      <c r="O25" s="18"/>
      <c r="P25" s="18"/>
      <c r="Q25" s="18"/>
      <c r="R25" s="18"/>
      <c r="S25" s="18"/>
    </row>
    <row r="26" spans="2:19" x14ac:dyDescent="0.2">
      <c r="B26" s="23" t="s">
        <v>907</v>
      </c>
      <c r="C26" s="32" t="s">
        <v>908</v>
      </c>
      <c r="D26" s="32" t="s">
        <v>322</v>
      </c>
      <c r="E26" s="32" t="s">
        <v>909</v>
      </c>
      <c r="F26" s="87" t="s">
        <v>910</v>
      </c>
      <c r="G26" s="94" t="s">
        <v>238</v>
      </c>
      <c r="H26" s="103">
        <v>67383.329431589911</v>
      </c>
      <c r="I26" s="100">
        <v>1410</v>
      </c>
      <c r="J26" s="124">
        <v>0</v>
      </c>
      <c r="K26" s="124">
        <v>950.10494498541789</v>
      </c>
      <c r="L26" s="32" t="s">
        <v>232</v>
      </c>
      <c r="M26" s="41">
        <v>1.3332538427388355E-2</v>
      </c>
      <c r="N26" s="41">
        <v>2.5173750109653489E-3</v>
      </c>
      <c r="O26" s="18"/>
      <c r="P26" s="18"/>
      <c r="Q26" s="18"/>
      <c r="R26" s="18"/>
      <c r="S26" s="18"/>
    </row>
    <row r="27" spans="2:19" x14ac:dyDescent="0.2">
      <c r="B27" s="23" t="s">
        <v>911</v>
      </c>
      <c r="C27" s="32" t="s">
        <v>912</v>
      </c>
      <c r="D27" s="32" t="s">
        <v>322</v>
      </c>
      <c r="E27" s="32" t="s">
        <v>909</v>
      </c>
      <c r="F27" s="87" t="s">
        <v>910</v>
      </c>
      <c r="G27" s="94" t="s">
        <v>238</v>
      </c>
      <c r="H27" s="103">
        <v>3094.874230400801</v>
      </c>
      <c r="I27" s="100">
        <v>2069</v>
      </c>
      <c r="J27" s="124">
        <v>0</v>
      </c>
      <c r="K27" s="124">
        <v>64.032947820020198</v>
      </c>
      <c r="L27" s="32" t="s">
        <v>232</v>
      </c>
      <c r="M27" s="41">
        <v>8.9855519849175774E-4</v>
      </c>
      <c r="N27" s="41">
        <v>1.6966014498855276E-4</v>
      </c>
      <c r="O27" s="18"/>
      <c r="P27" s="18"/>
      <c r="Q27" s="18"/>
      <c r="R27" s="18"/>
      <c r="S27" s="18"/>
    </row>
    <row r="28" spans="2:19" x14ac:dyDescent="0.2">
      <c r="B28" s="23" t="s">
        <v>913</v>
      </c>
      <c r="C28" s="32" t="s">
        <v>914</v>
      </c>
      <c r="D28" s="32" t="s">
        <v>322</v>
      </c>
      <c r="E28" s="32" t="s">
        <v>909</v>
      </c>
      <c r="F28" s="87" t="s">
        <v>910</v>
      </c>
      <c r="G28" s="94" t="s">
        <v>238</v>
      </c>
      <c r="H28" s="103">
        <v>3853.9322877337931</v>
      </c>
      <c r="I28" s="100">
        <v>1098</v>
      </c>
      <c r="J28" s="124">
        <v>0</v>
      </c>
      <c r="K28" s="124">
        <v>42.316176654473821</v>
      </c>
      <c r="L28" s="32" t="s">
        <v>232</v>
      </c>
      <c r="M28" s="41">
        <v>5.9381024625083413E-4</v>
      </c>
      <c r="N28" s="41">
        <v>1.1211991499655085E-4</v>
      </c>
      <c r="O28" s="18"/>
      <c r="P28" s="18"/>
      <c r="Q28" s="18"/>
      <c r="R28" s="18"/>
      <c r="S28" s="18"/>
    </row>
    <row r="29" spans="2:19" x14ac:dyDescent="0.2">
      <c r="B29" s="23" t="s">
        <v>915</v>
      </c>
      <c r="C29" s="32" t="s">
        <v>916</v>
      </c>
      <c r="D29" s="32" t="s">
        <v>322</v>
      </c>
      <c r="E29" s="32" t="s">
        <v>909</v>
      </c>
      <c r="F29" s="87" t="s">
        <v>910</v>
      </c>
      <c r="G29" s="94" t="s">
        <v>238</v>
      </c>
      <c r="H29" s="103">
        <v>353.51003670713646</v>
      </c>
      <c r="I29" s="100">
        <v>1869.0000000000002</v>
      </c>
      <c r="J29" s="124">
        <v>0</v>
      </c>
      <c r="K29" s="124">
        <v>6.6071025860563815</v>
      </c>
      <c r="L29" s="32" t="s">
        <v>232</v>
      </c>
      <c r="M29" s="41">
        <v>9.2715493785421442E-5</v>
      </c>
      <c r="N29" s="41">
        <v>1.7506018711730988E-5</v>
      </c>
      <c r="O29" s="18"/>
      <c r="P29" s="18"/>
      <c r="Q29" s="18"/>
      <c r="R29" s="18"/>
      <c r="S29" s="18"/>
    </row>
    <row r="30" spans="2:19" x14ac:dyDescent="0.2">
      <c r="B30" s="23" t="s">
        <v>917</v>
      </c>
      <c r="C30" s="32" t="s">
        <v>918</v>
      </c>
      <c r="D30" s="32" t="s">
        <v>322</v>
      </c>
      <c r="E30" s="32" t="s">
        <v>909</v>
      </c>
      <c r="F30" s="87" t="s">
        <v>910</v>
      </c>
      <c r="G30" s="94" t="s">
        <v>238</v>
      </c>
      <c r="H30" s="103">
        <v>14682.433743587326</v>
      </c>
      <c r="I30" s="100">
        <v>1139</v>
      </c>
      <c r="J30" s="124">
        <v>0</v>
      </c>
      <c r="K30" s="124">
        <v>167.23292033945964</v>
      </c>
      <c r="L30" s="32" t="s">
        <v>232</v>
      </c>
      <c r="M30" s="41">
        <v>2.3467295360560846E-3</v>
      </c>
      <c r="N30" s="41">
        <v>4.4309628835767799E-4</v>
      </c>
      <c r="O30" s="18"/>
      <c r="P30" s="18"/>
      <c r="Q30" s="18"/>
      <c r="R30" s="18"/>
      <c r="S30" s="18"/>
    </row>
    <row r="31" spans="2:19" x14ac:dyDescent="0.2">
      <c r="B31" s="23" t="s">
        <v>919</v>
      </c>
      <c r="C31" s="32" t="s">
        <v>920</v>
      </c>
      <c r="D31" s="32" t="s">
        <v>322</v>
      </c>
      <c r="E31" s="32" t="s">
        <v>909</v>
      </c>
      <c r="F31" s="87" t="s">
        <v>910</v>
      </c>
      <c r="G31" s="94" t="s">
        <v>238</v>
      </c>
      <c r="H31" s="103">
        <v>13319.563359340837</v>
      </c>
      <c r="I31" s="100">
        <v>526.79999999999995</v>
      </c>
      <c r="J31" s="124">
        <v>0</v>
      </c>
      <c r="K31" s="124">
        <v>70.167460015784485</v>
      </c>
      <c r="L31" s="32" t="s">
        <v>232</v>
      </c>
      <c r="M31" s="41">
        <v>9.8463897272636639E-4</v>
      </c>
      <c r="N31" s="41">
        <v>1.8591399966806527E-4</v>
      </c>
      <c r="O31" s="18"/>
      <c r="P31" s="18"/>
      <c r="Q31" s="18"/>
      <c r="R31" s="18"/>
      <c r="S31" s="18"/>
    </row>
    <row r="32" spans="2:19" s="157" customFormat="1" x14ac:dyDescent="0.2">
      <c r="B32" s="132" t="s">
        <v>949</v>
      </c>
      <c r="C32" s="164" t="s">
        <v>232</v>
      </c>
      <c r="D32" s="164" t="s">
        <v>232</v>
      </c>
      <c r="E32" s="164" t="s">
        <v>232</v>
      </c>
      <c r="F32" s="164" t="s">
        <v>232</v>
      </c>
      <c r="G32" s="165" t="s">
        <v>232</v>
      </c>
      <c r="H32" s="175" t="s">
        <v>232</v>
      </c>
      <c r="I32" s="161" t="s">
        <v>232</v>
      </c>
      <c r="J32" s="166" t="s">
        <v>232</v>
      </c>
      <c r="K32" s="166">
        <v>0</v>
      </c>
      <c r="L32" s="164" t="s">
        <v>232</v>
      </c>
      <c r="M32" s="160">
        <v>0</v>
      </c>
      <c r="N32" s="160">
        <v>0</v>
      </c>
    </row>
    <row r="33" spans="2:19" s="157" customFormat="1" x14ac:dyDescent="0.2">
      <c r="B33" s="132" t="s">
        <v>950</v>
      </c>
      <c r="C33" s="164" t="s">
        <v>232</v>
      </c>
      <c r="D33" s="164" t="s">
        <v>232</v>
      </c>
      <c r="E33" s="164" t="s">
        <v>232</v>
      </c>
      <c r="F33" s="164" t="s">
        <v>232</v>
      </c>
      <c r="G33" s="165" t="s">
        <v>232</v>
      </c>
      <c r="H33" s="175" t="s">
        <v>232</v>
      </c>
      <c r="I33" s="161" t="s">
        <v>232</v>
      </c>
      <c r="J33" s="166" t="s">
        <v>232</v>
      </c>
      <c r="K33" s="166">
        <v>0</v>
      </c>
      <c r="L33" s="164" t="s">
        <v>232</v>
      </c>
      <c r="M33" s="160">
        <v>0</v>
      </c>
      <c r="N33" s="160">
        <v>0</v>
      </c>
    </row>
    <row r="34" spans="2:19" s="157" customFormat="1" x14ac:dyDescent="0.2">
      <c r="B34" s="132" t="s">
        <v>951</v>
      </c>
      <c r="C34" s="164" t="s">
        <v>232</v>
      </c>
      <c r="D34" s="164" t="s">
        <v>232</v>
      </c>
      <c r="E34" s="164" t="s">
        <v>232</v>
      </c>
      <c r="F34" s="164" t="s">
        <v>232</v>
      </c>
      <c r="G34" s="165" t="s">
        <v>232</v>
      </c>
      <c r="H34" s="175" t="s">
        <v>232</v>
      </c>
      <c r="I34" s="161" t="s">
        <v>232</v>
      </c>
      <c r="J34" s="166" t="s">
        <v>232</v>
      </c>
      <c r="K34" s="166">
        <v>0</v>
      </c>
      <c r="L34" s="164" t="s">
        <v>232</v>
      </c>
      <c r="M34" s="160">
        <v>0</v>
      </c>
      <c r="N34" s="160">
        <v>0</v>
      </c>
    </row>
    <row r="35" spans="2:19" s="157" customFormat="1" x14ac:dyDescent="0.2">
      <c r="B35" s="132" t="s">
        <v>952</v>
      </c>
      <c r="C35" s="164" t="s">
        <v>232</v>
      </c>
      <c r="D35" s="164" t="s">
        <v>232</v>
      </c>
      <c r="E35" s="164" t="s">
        <v>232</v>
      </c>
      <c r="F35" s="164" t="s">
        <v>232</v>
      </c>
      <c r="G35" s="165" t="s">
        <v>232</v>
      </c>
      <c r="H35" s="175" t="s">
        <v>232</v>
      </c>
      <c r="I35" s="161" t="s">
        <v>232</v>
      </c>
      <c r="J35" s="166" t="s">
        <v>232</v>
      </c>
      <c r="K35" s="166">
        <v>0</v>
      </c>
      <c r="L35" s="164" t="s">
        <v>232</v>
      </c>
      <c r="M35" s="160">
        <v>0</v>
      </c>
      <c r="N35" s="160">
        <v>0</v>
      </c>
    </row>
    <row r="36" spans="2:19" s="157" customFormat="1" x14ac:dyDescent="0.2">
      <c r="B36" s="132" t="s">
        <v>151</v>
      </c>
      <c r="C36" s="164" t="s">
        <v>232</v>
      </c>
      <c r="D36" s="164" t="s">
        <v>232</v>
      </c>
      <c r="E36" s="164" t="s">
        <v>232</v>
      </c>
      <c r="F36" s="164" t="s">
        <v>232</v>
      </c>
      <c r="G36" s="165" t="s">
        <v>232</v>
      </c>
      <c r="H36" s="175" t="s">
        <v>232</v>
      </c>
      <c r="I36" s="161" t="s">
        <v>232</v>
      </c>
      <c r="J36" s="166" t="s">
        <v>232</v>
      </c>
      <c r="K36" s="166">
        <v>0</v>
      </c>
      <c r="L36" s="164" t="s">
        <v>232</v>
      </c>
      <c r="M36" s="160">
        <v>0</v>
      </c>
      <c r="N36" s="160">
        <v>0</v>
      </c>
    </row>
    <row r="37" spans="2:19" s="157" customFormat="1" x14ac:dyDescent="0.2">
      <c r="B37" s="132" t="s">
        <v>338</v>
      </c>
      <c r="C37" s="164" t="s">
        <v>232</v>
      </c>
      <c r="D37" s="164" t="s">
        <v>232</v>
      </c>
      <c r="E37" s="164" t="s">
        <v>232</v>
      </c>
      <c r="F37" s="164" t="s">
        <v>232</v>
      </c>
      <c r="G37" s="165" t="s">
        <v>232</v>
      </c>
      <c r="H37" s="175" t="s">
        <v>232</v>
      </c>
      <c r="I37" s="161" t="s">
        <v>232</v>
      </c>
      <c r="J37" s="166" t="s">
        <v>232</v>
      </c>
      <c r="K37" s="166">
        <v>66274.158695509177</v>
      </c>
      <c r="L37" s="164" t="s">
        <v>232</v>
      </c>
      <c r="M37" s="160">
        <v>0.93000544015090014</v>
      </c>
      <c r="N37" s="160">
        <v>0.17559840294841039</v>
      </c>
    </row>
    <row r="38" spans="2:19" s="157" customFormat="1" x14ac:dyDescent="0.2">
      <c r="B38" s="132" t="s">
        <v>953</v>
      </c>
      <c r="C38" s="164" t="s">
        <v>232</v>
      </c>
      <c r="D38" s="164" t="s">
        <v>232</v>
      </c>
      <c r="E38" s="164" t="s">
        <v>232</v>
      </c>
      <c r="F38" s="164" t="s">
        <v>232</v>
      </c>
      <c r="G38" s="165" t="s">
        <v>232</v>
      </c>
      <c r="H38" s="175" t="s">
        <v>232</v>
      </c>
      <c r="I38" s="161" t="s">
        <v>232</v>
      </c>
      <c r="J38" s="166" t="s">
        <v>232</v>
      </c>
      <c r="K38" s="166">
        <v>41517.731464088676</v>
      </c>
      <c r="L38" s="164" t="s">
        <v>232</v>
      </c>
      <c r="M38" s="160">
        <v>0.58260590378407995</v>
      </c>
      <c r="N38" s="160">
        <v>0.11000437399183385</v>
      </c>
    </row>
    <row r="39" spans="2:19" x14ac:dyDescent="0.2">
      <c r="B39" s="23" t="s">
        <v>990</v>
      </c>
      <c r="C39" s="32" t="s">
        <v>991</v>
      </c>
      <c r="D39" s="32" t="s">
        <v>778</v>
      </c>
      <c r="E39" s="32" t="s">
        <v>232</v>
      </c>
      <c r="F39" s="87" t="s">
        <v>910</v>
      </c>
      <c r="G39" s="94" t="s">
        <v>135</v>
      </c>
      <c r="H39" s="103">
        <v>438075.21496608714</v>
      </c>
      <c r="I39" s="100">
        <v>415.62</v>
      </c>
      <c r="J39" s="124">
        <v>0</v>
      </c>
      <c r="K39" s="124">
        <v>7425.2937796348951</v>
      </c>
      <c r="L39" s="32">
        <v>3.0439228027931794E-4</v>
      </c>
      <c r="M39" s="41">
        <v>0.1041969260071048</v>
      </c>
      <c r="N39" s="41">
        <v>1.9673878247435307E-2</v>
      </c>
      <c r="O39" s="18"/>
      <c r="P39" s="18"/>
      <c r="Q39" s="18"/>
      <c r="R39" s="18"/>
      <c r="S39" s="18"/>
    </row>
    <row r="40" spans="2:19" x14ac:dyDescent="0.2">
      <c r="B40" s="23" t="s">
        <v>968</v>
      </c>
      <c r="C40" s="32" t="s">
        <v>969</v>
      </c>
      <c r="D40" s="32" t="s">
        <v>795</v>
      </c>
      <c r="E40" s="32" t="s">
        <v>232</v>
      </c>
      <c r="F40" s="87" t="s">
        <v>910</v>
      </c>
      <c r="G40" s="94" t="s">
        <v>135</v>
      </c>
      <c r="H40" s="103">
        <v>1583.9880339491312</v>
      </c>
      <c r="I40" s="100">
        <v>11180</v>
      </c>
      <c r="J40" s="124">
        <v>0</v>
      </c>
      <c r="K40" s="124">
        <v>722.20787596529408</v>
      </c>
      <c r="L40" s="32">
        <v>4.9116153229451197E-5</v>
      </c>
      <c r="M40" s="41">
        <v>1.0134527043238986E-2</v>
      </c>
      <c r="N40" s="41">
        <v>1.9135444660855828E-3</v>
      </c>
      <c r="O40" s="18"/>
      <c r="P40" s="18"/>
      <c r="Q40" s="18"/>
      <c r="R40" s="18"/>
      <c r="S40" s="18"/>
    </row>
    <row r="41" spans="2:19" x14ac:dyDescent="0.2">
      <c r="B41" s="23" t="s">
        <v>964</v>
      </c>
      <c r="C41" s="32" t="s">
        <v>965</v>
      </c>
      <c r="D41" s="32" t="s">
        <v>742</v>
      </c>
      <c r="E41" s="32" t="s">
        <v>232</v>
      </c>
      <c r="F41" s="87" t="s">
        <v>910</v>
      </c>
      <c r="G41" s="94" t="s">
        <v>134</v>
      </c>
      <c r="H41" s="103">
        <v>0.59754180464861395</v>
      </c>
      <c r="I41" s="100">
        <v>8015.0000000000009</v>
      </c>
      <c r="J41" s="124">
        <v>0</v>
      </c>
      <c r="K41" s="124">
        <v>0.17394728753387387</v>
      </c>
      <c r="L41" s="32">
        <v>8.1034154645558206E-8</v>
      </c>
      <c r="M41" s="41">
        <v>2.4409502419976763E-6</v>
      </c>
      <c r="N41" s="41">
        <v>4.6088651277328014E-7</v>
      </c>
      <c r="O41" s="18"/>
      <c r="P41" s="18"/>
      <c r="Q41" s="18"/>
      <c r="R41" s="18"/>
      <c r="S41" s="18"/>
    </row>
    <row r="42" spans="2:19" x14ac:dyDescent="0.2">
      <c r="B42" s="23" t="s">
        <v>956</v>
      </c>
      <c r="C42" s="32" t="s">
        <v>957</v>
      </c>
      <c r="D42" s="32" t="s">
        <v>717</v>
      </c>
      <c r="E42" s="32" t="s">
        <v>232</v>
      </c>
      <c r="F42" s="87" t="s">
        <v>910</v>
      </c>
      <c r="G42" s="94" t="s">
        <v>134</v>
      </c>
      <c r="H42" s="103">
        <v>2468.6552097564054</v>
      </c>
      <c r="I42" s="100">
        <v>50972</v>
      </c>
      <c r="J42" s="124">
        <v>0</v>
      </c>
      <c r="K42" s="124">
        <v>4570.2288945109512</v>
      </c>
      <c r="L42" s="32">
        <v>2.4244475899563817E-4</v>
      </c>
      <c r="M42" s="41">
        <v>6.4132654692122509E-2</v>
      </c>
      <c r="N42" s="41">
        <v>1.2109167596859774E-2</v>
      </c>
      <c r="O42" s="18"/>
      <c r="P42" s="18"/>
      <c r="Q42" s="18"/>
      <c r="R42" s="18"/>
      <c r="S42" s="18"/>
    </row>
    <row r="43" spans="2:19" x14ac:dyDescent="0.2">
      <c r="B43" s="23" t="s">
        <v>984</v>
      </c>
      <c r="C43" s="32" t="s">
        <v>985</v>
      </c>
      <c r="D43" s="32" t="s">
        <v>717</v>
      </c>
      <c r="E43" s="32" t="s">
        <v>232</v>
      </c>
      <c r="F43" s="87" t="s">
        <v>910</v>
      </c>
      <c r="G43" s="94" t="s">
        <v>134</v>
      </c>
      <c r="H43" s="103">
        <v>17289.046538441049</v>
      </c>
      <c r="I43" s="100">
        <v>4512.5</v>
      </c>
      <c r="J43" s="124">
        <v>0</v>
      </c>
      <c r="K43" s="124">
        <v>2833.5709933712569</v>
      </c>
      <c r="L43" s="32">
        <v>1.0344141795695493E-3</v>
      </c>
      <c r="M43" s="41">
        <v>3.9762653962857865E-2</v>
      </c>
      <c r="N43" s="41">
        <v>7.5077609564683841E-3</v>
      </c>
      <c r="O43" s="18"/>
      <c r="P43" s="18"/>
      <c r="Q43" s="18"/>
      <c r="R43" s="18"/>
      <c r="S43" s="18"/>
    </row>
    <row r="44" spans="2:19" x14ac:dyDescent="0.2">
      <c r="B44" s="23" t="s">
        <v>970</v>
      </c>
      <c r="C44" s="32" t="s">
        <v>971</v>
      </c>
      <c r="D44" s="32" t="s">
        <v>216</v>
      </c>
      <c r="E44" s="32" t="s">
        <v>232</v>
      </c>
      <c r="F44" s="87" t="s">
        <v>910</v>
      </c>
      <c r="G44" s="94" t="s">
        <v>135</v>
      </c>
      <c r="H44" s="103">
        <v>16053.488684318478</v>
      </c>
      <c r="I44" s="100">
        <v>3119</v>
      </c>
      <c r="J44" s="124">
        <v>0</v>
      </c>
      <c r="K44" s="124">
        <v>2041.9886381856604</v>
      </c>
      <c r="L44" s="32">
        <v>3.0984732062640556E-4</v>
      </c>
      <c r="M44" s="41">
        <v>2.8654615609140503E-2</v>
      </c>
      <c r="N44" s="41">
        <v>5.410403553391294E-3</v>
      </c>
      <c r="O44" s="18"/>
      <c r="P44" s="18"/>
      <c r="Q44" s="18"/>
      <c r="R44" s="18"/>
      <c r="S44" s="18"/>
    </row>
    <row r="45" spans="2:19" x14ac:dyDescent="0.2">
      <c r="B45" s="23" t="s">
        <v>978</v>
      </c>
      <c r="C45" s="32" t="s">
        <v>979</v>
      </c>
      <c r="D45" s="32" t="s">
        <v>717</v>
      </c>
      <c r="E45" s="32" t="s">
        <v>232</v>
      </c>
      <c r="F45" s="87" t="s">
        <v>910</v>
      </c>
      <c r="G45" s="94" t="s">
        <v>134</v>
      </c>
      <c r="H45" s="103">
        <v>7580.2734091940574</v>
      </c>
      <c r="I45" s="100">
        <v>3870.0000000000005</v>
      </c>
      <c r="J45" s="124">
        <v>0</v>
      </c>
      <c r="K45" s="124">
        <v>1065.4711019083038</v>
      </c>
      <c r="L45" s="32">
        <v>5.1330223582421463E-4</v>
      </c>
      <c r="M45" s="41">
        <v>1.4951437190638239E-2</v>
      </c>
      <c r="N45" s="41">
        <v>2.8230463813561611E-3</v>
      </c>
      <c r="O45" s="18"/>
      <c r="P45" s="18"/>
      <c r="Q45" s="18"/>
      <c r="R45" s="18"/>
      <c r="S45" s="18"/>
    </row>
    <row r="46" spans="2:19" x14ac:dyDescent="0.2">
      <c r="B46" s="23" t="s">
        <v>980</v>
      </c>
      <c r="C46" s="32" t="s">
        <v>981</v>
      </c>
      <c r="D46" s="32" t="s">
        <v>717</v>
      </c>
      <c r="E46" s="32" t="s">
        <v>232</v>
      </c>
      <c r="F46" s="87" t="s">
        <v>910</v>
      </c>
      <c r="G46" s="94" t="s">
        <v>2</v>
      </c>
      <c r="H46" s="103">
        <v>13056.070664059136</v>
      </c>
      <c r="I46" s="100">
        <v>719</v>
      </c>
      <c r="J46" s="124">
        <v>0</v>
      </c>
      <c r="K46" s="124">
        <v>444.26406055407006</v>
      </c>
      <c r="L46" s="32">
        <v>1.4761344739581193E-5</v>
      </c>
      <c r="M46" s="41">
        <v>6.234224640663916E-3</v>
      </c>
      <c r="N46" s="41">
        <v>1.177111276192734E-3</v>
      </c>
      <c r="O46" s="18"/>
      <c r="P46" s="18"/>
      <c r="Q46" s="18"/>
      <c r="R46" s="18"/>
      <c r="S46" s="18"/>
    </row>
    <row r="47" spans="2:19" x14ac:dyDescent="0.2">
      <c r="B47" s="23" t="s">
        <v>966</v>
      </c>
      <c r="C47" s="32" t="s">
        <v>967</v>
      </c>
      <c r="D47" s="32" t="s">
        <v>742</v>
      </c>
      <c r="E47" s="32" t="s">
        <v>232</v>
      </c>
      <c r="F47" s="87" t="s">
        <v>910</v>
      </c>
      <c r="G47" s="94" t="s">
        <v>134</v>
      </c>
      <c r="H47" s="103">
        <v>4.4815635348646046</v>
      </c>
      <c r="I47" s="100">
        <v>1418</v>
      </c>
      <c r="J47" s="124">
        <v>0</v>
      </c>
      <c r="K47" s="124">
        <v>0.23080840959734852</v>
      </c>
      <c r="L47" s="32">
        <v>1.3612028318779072E-8</v>
      </c>
      <c r="M47" s="41">
        <v>3.2388653554142591E-6</v>
      </c>
      <c r="N47" s="41">
        <v>6.1154436223878153E-7</v>
      </c>
      <c r="O47" s="18"/>
      <c r="P47" s="18"/>
      <c r="Q47" s="18"/>
      <c r="R47" s="18"/>
      <c r="S47" s="18"/>
    </row>
    <row r="48" spans="2:19" x14ac:dyDescent="0.2">
      <c r="B48" s="23" t="s">
        <v>976</v>
      </c>
      <c r="C48" s="32" t="s">
        <v>977</v>
      </c>
      <c r="D48" s="32" t="s">
        <v>742</v>
      </c>
      <c r="E48" s="32" t="s">
        <v>232</v>
      </c>
      <c r="F48" s="87" t="s">
        <v>910</v>
      </c>
      <c r="G48" s="94" t="s">
        <v>134</v>
      </c>
      <c r="H48" s="103">
        <v>546.36548633504447</v>
      </c>
      <c r="I48" s="100">
        <v>3079</v>
      </c>
      <c r="J48" s="124">
        <v>0</v>
      </c>
      <c r="K48" s="124">
        <v>61.099658909880766</v>
      </c>
      <c r="L48" s="32">
        <v>2.9606310700634167E-5</v>
      </c>
      <c r="M48" s="41">
        <v>8.5739323283788333E-4</v>
      </c>
      <c r="N48" s="41">
        <v>1.6188817385915283E-4</v>
      </c>
      <c r="O48" s="18"/>
      <c r="P48" s="18"/>
      <c r="Q48" s="18"/>
      <c r="R48" s="18"/>
      <c r="S48" s="18"/>
    </row>
    <row r="49" spans="2:19" x14ac:dyDescent="0.2">
      <c r="B49" s="23" t="s">
        <v>986</v>
      </c>
      <c r="C49" s="32" t="s">
        <v>987</v>
      </c>
      <c r="D49" s="32" t="s">
        <v>742</v>
      </c>
      <c r="E49" s="32" t="s">
        <v>232</v>
      </c>
      <c r="F49" s="87" t="s">
        <v>910</v>
      </c>
      <c r="G49" s="94" t="s">
        <v>134</v>
      </c>
      <c r="H49" s="103">
        <v>23770.791636060043</v>
      </c>
      <c r="I49" s="100">
        <v>5171</v>
      </c>
      <c r="J49" s="124">
        <v>0</v>
      </c>
      <c r="K49" s="124">
        <v>4464.4094921262804</v>
      </c>
      <c r="L49" s="32">
        <v>2.0732132323192514E-5</v>
      </c>
      <c r="M49" s="41">
        <v>6.2647722678976794E-2</v>
      </c>
      <c r="N49" s="41">
        <v>1.1828791075671847E-2</v>
      </c>
      <c r="O49" s="18"/>
      <c r="P49" s="18"/>
      <c r="Q49" s="18"/>
      <c r="R49" s="18"/>
      <c r="S49" s="18"/>
    </row>
    <row r="50" spans="2:19" x14ac:dyDescent="0.2">
      <c r="B50" s="23" t="s">
        <v>954</v>
      </c>
      <c r="C50" s="32" t="s">
        <v>955</v>
      </c>
      <c r="D50" s="32" t="s">
        <v>742</v>
      </c>
      <c r="E50" s="32" t="s">
        <v>232</v>
      </c>
      <c r="F50" s="87" t="s">
        <v>910</v>
      </c>
      <c r="G50" s="94" t="s">
        <v>134</v>
      </c>
      <c r="H50" s="103">
        <v>931.60202711643819</v>
      </c>
      <c r="I50" s="100">
        <v>28248</v>
      </c>
      <c r="J50" s="124">
        <v>4.1723549220000002</v>
      </c>
      <c r="K50" s="124">
        <v>959.9656271948744</v>
      </c>
      <c r="L50" s="32">
        <v>9.8723120221613014E-7</v>
      </c>
      <c r="M50" s="41">
        <v>1.3470910430577817E-2</v>
      </c>
      <c r="N50" s="41">
        <v>2.5435016353095021E-3</v>
      </c>
      <c r="O50" s="18"/>
      <c r="P50" s="18"/>
      <c r="Q50" s="18"/>
      <c r="R50" s="18"/>
      <c r="S50" s="18"/>
    </row>
    <row r="51" spans="2:19" x14ac:dyDescent="0.2">
      <c r="B51" s="23" t="s">
        <v>962</v>
      </c>
      <c r="C51" s="32" t="s">
        <v>963</v>
      </c>
      <c r="D51" s="32" t="s">
        <v>742</v>
      </c>
      <c r="E51" s="32" t="s">
        <v>232</v>
      </c>
      <c r="F51" s="87" t="s">
        <v>910</v>
      </c>
      <c r="G51" s="94" t="s">
        <v>134</v>
      </c>
      <c r="H51" s="103">
        <v>7.4692725581076749</v>
      </c>
      <c r="I51" s="100">
        <v>3173</v>
      </c>
      <c r="J51" s="124">
        <v>0</v>
      </c>
      <c r="K51" s="124">
        <v>0.86078406635212368</v>
      </c>
      <c r="L51" s="32">
        <v>6.0777697803398683E-8</v>
      </c>
      <c r="M51" s="41">
        <v>1.2079125261788251E-5</v>
      </c>
      <c r="N51" s="41">
        <v>2.2807125780249808E-6</v>
      </c>
      <c r="O51" s="18"/>
      <c r="P51" s="18"/>
      <c r="Q51" s="18"/>
      <c r="R51" s="18"/>
      <c r="S51" s="18"/>
    </row>
    <row r="52" spans="2:19" x14ac:dyDescent="0.2">
      <c r="B52" s="23" t="s">
        <v>958</v>
      </c>
      <c r="C52" s="32" t="s">
        <v>959</v>
      </c>
      <c r="D52" s="32" t="s">
        <v>742</v>
      </c>
      <c r="E52" s="32" t="s">
        <v>232</v>
      </c>
      <c r="F52" s="87" t="s">
        <v>910</v>
      </c>
      <c r="G52" s="94" t="s">
        <v>134</v>
      </c>
      <c r="H52" s="103">
        <v>1846.6125421632635</v>
      </c>
      <c r="I52" s="100">
        <v>25954.000000000004</v>
      </c>
      <c r="J52" s="124">
        <v>0</v>
      </c>
      <c r="K52" s="124">
        <v>1740.7079832741163</v>
      </c>
      <c r="L52" s="32">
        <v>4.4512352464242475E-6</v>
      </c>
      <c r="M52" s="41">
        <v>2.4426834320097172E-2</v>
      </c>
      <c r="N52" s="41">
        <v>4.6121376397524208E-3</v>
      </c>
      <c r="O52" s="18"/>
      <c r="P52" s="18"/>
      <c r="Q52" s="18"/>
      <c r="R52" s="18"/>
      <c r="S52" s="18"/>
    </row>
    <row r="53" spans="2:19" x14ac:dyDescent="0.2">
      <c r="B53" s="23" t="s">
        <v>972</v>
      </c>
      <c r="C53" s="32" t="s">
        <v>973</v>
      </c>
      <c r="D53" s="32" t="s">
        <v>216</v>
      </c>
      <c r="E53" s="32" t="s">
        <v>232</v>
      </c>
      <c r="F53" s="87" t="s">
        <v>910</v>
      </c>
      <c r="G53" s="94" t="s">
        <v>135</v>
      </c>
      <c r="H53" s="103">
        <v>16168.120949526712</v>
      </c>
      <c r="I53" s="100">
        <v>2870.5</v>
      </c>
      <c r="J53" s="124">
        <v>7.3453630460000001</v>
      </c>
      <c r="K53" s="124">
        <v>1900.0620927341208</v>
      </c>
      <c r="L53" s="32">
        <v>4.3013711980090377E-4</v>
      </c>
      <c r="M53" s="41">
        <v>2.666300286037392E-2</v>
      </c>
      <c r="N53" s="41">
        <v>5.0343584219581265E-3</v>
      </c>
      <c r="O53" s="18"/>
      <c r="P53" s="18"/>
      <c r="Q53" s="18"/>
      <c r="R53" s="18"/>
      <c r="S53" s="18"/>
    </row>
    <row r="54" spans="2:19" x14ac:dyDescent="0.2">
      <c r="B54" s="23" t="s">
        <v>982</v>
      </c>
      <c r="C54" s="32" t="s">
        <v>983</v>
      </c>
      <c r="D54" s="32" t="s">
        <v>717</v>
      </c>
      <c r="E54" s="32" t="s">
        <v>232</v>
      </c>
      <c r="F54" s="87" t="s">
        <v>910</v>
      </c>
      <c r="G54" s="94" t="s">
        <v>2</v>
      </c>
      <c r="H54" s="103">
        <v>22143.862847663604</v>
      </c>
      <c r="I54" s="100">
        <v>3025.75</v>
      </c>
      <c r="J54" s="124">
        <v>15.59656914</v>
      </c>
      <c r="K54" s="124">
        <v>3186.5234251607549</v>
      </c>
      <c r="L54" s="32">
        <v>5.6382204785142352E-4</v>
      </c>
      <c r="M54" s="41">
        <v>4.4715529836949722E-2</v>
      </c>
      <c r="N54" s="41">
        <v>8.4429351564721221E-3</v>
      </c>
      <c r="O54" s="18"/>
      <c r="P54" s="18"/>
      <c r="Q54" s="18"/>
      <c r="R54" s="18"/>
      <c r="S54" s="18"/>
    </row>
    <row r="55" spans="2:19" x14ac:dyDescent="0.2">
      <c r="B55" s="23" t="s">
        <v>988</v>
      </c>
      <c r="C55" s="32" t="s">
        <v>989</v>
      </c>
      <c r="D55" s="32" t="s">
        <v>742</v>
      </c>
      <c r="E55" s="32" t="s">
        <v>232</v>
      </c>
      <c r="F55" s="87" t="s">
        <v>910</v>
      </c>
      <c r="G55" s="94" t="s">
        <v>134</v>
      </c>
      <c r="H55" s="103">
        <v>23684.800584424491</v>
      </c>
      <c r="I55" s="100">
        <v>2633</v>
      </c>
      <c r="J55" s="124">
        <v>0</v>
      </c>
      <c r="K55" s="124">
        <v>2264.9907433235867</v>
      </c>
      <c r="L55" s="32">
        <v>4.705957644400201E-4</v>
      </c>
      <c r="M55" s="41">
        <v>3.1783937429674274E-2</v>
      </c>
      <c r="N55" s="41">
        <v>6.0012645207294848E-3</v>
      </c>
      <c r="O55" s="18"/>
      <c r="P55" s="18"/>
      <c r="Q55" s="18"/>
      <c r="R55" s="18"/>
      <c r="S55" s="18"/>
    </row>
    <row r="56" spans="2:19" x14ac:dyDescent="0.2">
      <c r="B56" s="23" t="s">
        <v>960</v>
      </c>
      <c r="C56" s="32" t="s">
        <v>961</v>
      </c>
      <c r="D56" s="32" t="s">
        <v>717</v>
      </c>
      <c r="E56" s="32" t="s">
        <v>232</v>
      </c>
      <c r="F56" s="87" t="s">
        <v>910</v>
      </c>
      <c r="G56" s="94" t="s">
        <v>134</v>
      </c>
      <c r="H56" s="103">
        <v>25143.682381858875</v>
      </c>
      <c r="I56" s="100">
        <v>5152</v>
      </c>
      <c r="J56" s="124">
        <v>0</v>
      </c>
      <c r="K56" s="124">
        <v>4704.9019392063392</v>
      </c>
      <c r="L56" s="32">
        <v>2.6013227042472129E-4</v>
      </c>
      <c r="M56" s="41">
        <v>6.6022481234981112E-2</v>
      </c>
      <c r="N56" s="41">
        <v>1.2465994028672517E-2</v>
      </c>
      <c r="O56" s="18"/>
      <c r="P56" s="18"/>
      <c r="Q56" s="18"/>
      <c r="R56" s="18"/>
      <c r="S56" s="18"/>
    </row>
    <row r="57" spans="2:19" x14ac:dyDescent="0.2">
      <c r="B57" s="23" t="s">
        <v>974</v>
      </c>
      <c r="C57" s="32" t="s">
        <v>975</v>
      </c>
      <c r="D57" s="32" t="s">
        <v>742</v>
      </c>
      <c r="E57" s="32" t="s">
        <v>232</v>
      </c>
      <c r="F57" s="87" t="s">
        <v>910</v>
      </c>
      <c r="G57" s="94" t="s">
        <v>134</v>
      </c>
      <c r="H57" s="103">
        <v>2646.813838343417</v>
      </c>
      <c r="I57" s="100">
        <v>3979</v>
      </c>
      <c r="J57" s="124">
        <v>0</v>
      </c>
      <c r="K57" s="124">
        <v>382.51033651566536</v>
      </c>
      <c r="L57" s="32">
        <v>1.9241508738843154E-4</v>
      </c>
      <c r="M57" s="41">
        <v>5.3676531075697448E-3</v>
      </c>
      <c r="N57" s="41">
        <v>1.0134901072378496E-3</v>
      </c>
      <c r="O57" s="18"/>
      <c r="P57" s="18"/>
      <c r="Q57" s="18"/>
      <c r="R57" s="18"/>
      <c r="S57" s="18"/>
    </row>
    <row r="58" spans="2:19" x14ac:dyDescent="0.2">
      <c r="B58" s="23" t="s">
        <v>992</v>
      </c>
      <c r="C58" s="32" t="s">
        <v>993</v>
      </c>
      <c r="D58" s="32" t="s">
        <v>742</v>
      </c>
      <c r="E58" s="32" t="s">
        <v>232</v>
      </c>
      <c r="F58" s="87" t="s">
        <v>910</v>
      </c>
      <c r="G58" s="94" t="s">
        <v>134</v>
      </c>
      <c r="H58" s="103">
        <v>26337.698258072258</v>
      </c>
      <c r="I58" s="100">
        <v>2873</v>
      </c>
      <c r="J58" s="124">
        <v>0</v>
      </c>
      <c r="K58" s="124">
        <v>2748.2692816491394</v>
      </c>
      <c r="L58" s="32">
        <v>3.3725600258437322E-4</v>
      </c>
      <c r="M58" s="41">
        <v>3.8565640564012127E-2</v>
      </c>
      <c r="N58" s="41">
        <v>7.281747610663596E-3</v>
      </c>
      <c r="O58" s="18"/>
      <c r="P58" s="18"/>
      <c r="Q58" s="18"/>
      <c r="R58" s="18"/>
      <c r="S58" s="18"/>
    </row>
    <row r="59" spans="2:19" s="157" customFormat="1" x14ac:dyDescent="0.2">
      <c r="B59" s="132" t="s">
        <v>994</v>
      </c>
      <c r="C59" s="164" t="s">
        <v>232</v>
      </c>
      <c r="D59" s="164" t="s">
        <v>232</v>
      </c>
      <c r="E59" s="164" t="s">
        <v>232</v>
      </c>
      <c r="F59" s="164" t="s">
        <v>232</v>
      </c>
      <c r="G59" s="165" t="s">
        <v>232</v>
      </c>
      <c r="H59" s="175" t="s">
        <v>232</v>
      </c>
      <c r="I59" s="161" t="s">
        <v>232</v>
      </c>
      <c r="J59" s="166" t="s">
        <v>232</v>
      </c>
      <c r="K59" s="166">
        <v>0</v>
      </c>
      <c r="L59" s="164" t="s">
        <v>232</v>
      </c>
      <c r="M59" s="160">
        <v>0</v>
      </c>
      <c r="N59" s="160">
        <v>0</v>
      </c>
    </row>
    <row r="60" spans="2:19" s="157" customFormat="1" x14ac:dyDescent="0.2">
      <c r="B60" s="132" t="s">
        <v>151</v>
      </c>
      <c r="C60" s="164" t="s">
        <v>232</v>
      </c>
      <c r="D60" s="164" t="s">
        <v>232</v>
      </c>
      <c r="E60" s="164" t="s">
        <v>232</v>
      </c>
      <c r="F60" s="164" t="s">
        <v>232</v>
      </c>
      <c r="G60" s="165" t="s">
        <v>232</v>
      </c>
      <c r="H60" s="175" t="s">
        <v>232</v>
      </c>
      <c r="I60" s="161" t="s">
        <v>232</v>
      </c>
      <c r="J60" s="166" t="s">
        <v>232</v>
      </c>
      <c r="K60" s="166">
        <v>24756.42723122051</v>
      </c>
      <c r="L60" s="164" t="s">
        <v>232</v>
      </c>
      <c r="M60" s="160">
        <v>0.34739953636401377</v>
      </c>
      <c r="N60" s="160">
        <v>6.5594028956046629E-2</v>
      </c>
    </row>
    <row r="61" spans="2:19" x14ac:dyDescent="0.2">
      <c r="B61" s="23" t="s">
        <v>1015</v>
      </c>
      <c r="C61" s="32" t="s">
        <v>1016</v>
      </c>
      <c r="D61" s="32" t="s">
        <v>723</v>
      </c>
      <c r="E61" s="32" t="s">
        <v>232</v>
      </c>
      <c r="F61" s="87" t="s">
        <v>910</v>
      </c>
      <c r="G61" s="94" t="s">
        <v>134</v>
      </c>
      <c r="H61" s="103">
        <v>2852.52667945843</v>
      </c>
      <c r="I61" s="100">
        <v>4899</v>
      </c>
      <c r="J61" s="124">
        <v>0</v>
      </c>
      <c r="K61" s="124">
        <v>507.55486431816354</v>
      </c>
      <c r="L61" s="32">
        <v>5.0529624864814452E-4</v>
      </c>
      <c r="M61" s="41">
        <v>7.1223655536638199E-3</v>
      </c>
      <c r="N61" s="41">
        <v>1.3448050542964633E-3</v>
      </c>
      <c r="O61" s="18"/>
      <c r="P61" s="18"/>
      <c r="Q61" s="18"/>
      <c r="R61" s="18"/>
      <c r="S61" s="18"/>
    </row>
    <row r="62" spans="2:19" x14ac:dyDescent="0.2">
      <c r="B62" s="23" t="s">
        <v>1029</v>
      </c>
      <c r="C62" s="32" t="s">
        <v>1030</v>
      </c>
      <c r="D62" s="32" t="s">
        <v>742</v>
      </c>
      <c r="E62" s="32" t="s">
        <v>232</v>
      </c>
      <c r="F62" s="87" t="s">
        <v>910</v>
      </c>
      <c r="G62" s="94" t="s">
        <v>134</v>
      </c>
      <c r="H62" s="103">
        <v>8233.4599206720595</v>
      </c>
      <c r="I62" s="100">
        <v>1667.0000000000002</v>
      </c>
      <c r="J62" s="124">
        <v>0</v>
      </c>
      <c r="K62" s="124">
        <v>498.49845360192808</v>
      </c>
      <c r="L62" s="32">
        <v>8.9106766959719448E-4</v>
      </c>
      <c r="M62" s="41">
        <v>6.9952796517056158E-3</v>
      </c>
      <c r="N62" s="41">
        <v>1.3208094081876643E-3</v>
      </c>
      <c r="O62" s="18"/>
      <c r="P62" s="18"/>
      <c r="Q62" s="18"/>
      <c r="R62" s="18"/>
      <c r="S62" s="18"/>
    </row>
    <row r="63" spans="2:19" x14ac:dyDescent="0.2">
      <c r="B63" s="23" t="s">
        <v>1017</v>
      </c>
      <c r="C63" s="32" t="s">
        <v>1018</v>
      </c>
      <c r="D63" s="32" t="s">
        <v>717</v>
      </c>
      <c r="E63" s="32" t="s">
        <v>232</v>
      </c>
      <c r="F63" s="87" t="s">
        <v>910</v>
      </c>
      <c r="G63" s="94" t="s">
        <v>134</v>
      </c>
      <c r="H63" s="103">
        <v>6618.2016473677559</v>
      </c>
      <c r="I63" s="100">
        <v>8043.5</v>
      </c>
      <c r="J63" s="124">
        <v>0</v>
      </c>
      <c r="K63" s="124">
        <v>1933.4408997492594</v>
      </c>
      <c r="L63" s="32">
        <v>9.4935788286843598E-4</v>
      </c>
      <c r="M63" s="41">
        <v>2.7131397672482332E-2</v>
      </c>
      <c r="N63" s="41">
        <v>5.1227980991950814E-3</v>
      </c>
      <c r="O63" s="18"/>
      <c r="P63" s="18"/>
      <c r="Q63" s="18"/>
      <c r="R63" s="18"/>
      <c r="S63" s="18"/>
    </row>
    <row r="64" spans="2:19" x14ac:dyDescent="0.2">
      <c r="B64" s="23" t="s">
        <v>1019</v>
      </c>
      <c r="C64" s="32" t="s">
        <v>1020</v>
      </c>
      <c r="D64" s="32" t="s">
        <v>795</v>
      </c>
      <c r="E64" s="32" t="s">
        <v>232</v>
      </c>
      <c r="F64" s="87" t="s">
        <v>910</v>
      </c>
      <c r="G64" s="94" t="s">
        <v>135</v>
      </c>
      <c r="H64" s="103">
        <v>2381.0715751949238</v>
      </c>
      <c r="I64" s="100">
        <v>5397</v>
      </c>
      <c r="J64" s="124">
        <v>0</v>
      </c>
      <c r="K64" s="124">
        <v>524.07493463446485</v>
      </c>
      <c r="L64" s="32">
        <v>5.7398440843775685E-4</v>
      </c>
      <c r="M64" s="41">
        <v>7.3541867577084164E-3</v>
      </c>
      <c r="N64" s="41">
        <v>1.388576231799687E-3</v>
      </c>
      <c r="O64" s="18"/>
      <c r="P64" s="18"/>
      <c r="Q64" s="18"/>
      <c r="R64" s="18"/>
      <c r="S64" s="18"/>
    </row>
    <row r="65" spans="2:19" x14ac:dyDescent="0.2">
      <c r="B65" s="23" t="s">
        <v>1025</v>
      </c>
      <c r="C65" s="32" t="s">
        <v>1026</v>
      </c>
      <c r="D65" s="32" t="s">
        <v>795</v>
      </c>
      <c r="E65" s="32" t="s">
        <v>232</v>
      </c>
      <c r="F65" s="87" t="s">
        <v>910</v>
      </c>
      <c r="G65" s="94" t="s">
        <v>135</v>
      </c>
      <c r="H65" s="103">
        <v>1349.1115446508118</v>
      </c>
      <c r="I65" s="100">
        <v>4853.5</v>
      </c>
      <c r="J65" s="124">
        <v>0</v>
      </c>
      <c r="K65" s="124">
        <v>267.03698309893196</v>
      </c>
      <c r="L65" s="32">
        <v>2.3467539711931706E-4</v>
      </c>
      <c r="M65" s="41">
        <v>3.7472500879942353E-3</v>
      </c>
      <c r="N65" s="41">
        <v>7.0753471161772016E-4</v>
      </c>
      <c r="O65" s="18"/>
      <c r="P65" s="18"/>
      <c r="Q65" s="18"/>
      <c r="R65" s="18"/>
      <c r="S65" s="18"/>
    </row>
    <row r="66" spans="2:19" x14ac:dyDescent="0.2">
      <c r="B66" s="23" t="s">
        <v>1027</v>
      </c>
      <c r="C66" s="32" t="s">
        <v>1028</v>
      </c>
      <c r="D66" s="32" t="s">
        <v>795</v>
      </c>
      <c r="E66" s="32" t="s">
        <v>232</v>
      </c>
      <c r="F66" s="87" t="s">
        <v>910</v>
      </c>
      <c r="G66" s="94" t="s">
        <v>135</v>
      </c>
      <c r="H66" s="103">
        <v>10067.087434851943</v>
      </c>
      <c r="I66" s="100">
        <v>4565</v>
      </c>
      <c r="J66" s="124">
        <v>0</v>
      </c>
      <c r="K66" s="124">
        <v>1874.1879562674546</v>
      </c>
      <c r="L66" s="32">
        <v>1.3534023900246685E-3</v>
      </c>
      <c r="M66" s="41">
        <v>2.629991884472067E-2</v>
      </c>
      <c r="N66" s="41">
        <v>4.9658029377294948E-3</v>
      </c>
      <c r="O66" s="18"/>
      <c r="P66" s="18"/>
      <c r="Q66" s="18"/>
      <c r="R66" s="18"/>
      <c r="S66" s="18"/>
    </row>
    <row r="67" spans="2:19" x14ac:dyDescent="0.2">
      <c r="B67" s="23" t="s">
        <v>995</v>
      </c>
      <c r="C67" s="32" t="s">
        <v>996</v>
      </c>
      <c r="D67" s="32" t="s">
        <v>742</v>
      </c>
      <c r="E67" s="32" t="s">
        <v>232</v>
      </c>
      <c r="F67" s="87" t="s">
        <v>910</v>
      </c>
      <c r="G67" s="94" t="s">
        <v>134</v>
      </c>
      <c r="H67" s="103">
        <v>1130.0597682355462</v>
      </c>
      <c r="I67" s="100">
        <v>23153</v>
      </c>
      <c r="J67" s="124">
        <v>0</v>
      </c>
      <c r="K67" s="124">
        <v>950.28642487575257</v>
      </c>
      <c r="L67" s="32">
        <v>7.1549487988270698E-5</v>
      </c>
      <c r="M67" s="41">
        <v>1.3335085080391749E-2</v>
      </c>
      <c r="N67" s="41">
        <v>2.5178558556797487E-3</v>
      </c>
      <c r="O67" s="18"/>
      <c r="P67" s="18"/>
      <c r="Q67" s="18"/>
      <c r="R67" s="18"/>
      <c r="S67" s="18"/>
    </row>
    <row r="68" spans="2:19" x14ac:dyDescent="0.2">
      <c r="B68" s="23" t="s">
        <v>997</v>
      </c>
      <c r="C68" s="32" t="s">
        <v>998</v>
      </c>
      <c r="D68" s="32" t="s">
        <v>216</v>
      </c>
      <c r="E68" s="32" t="s">
        <v>232</v>
      </c>
      <c r="F68" s="87" t="s">
        <v>910</v>
      </c>
      <c r="G68" s="94" t="s">
        <v>134</v>
      </c>
      <c r="H68" s="103">
        <v>2116.7280885845494</v>
      </c>
      <c r="I68" s="100">
        <v>21082</v>
      </c>
      <c r="J68" s="124">
        <v>0</v>
      </c>
      <c r="K68" s="124">
        <v>1620.7749719648339</v>
      </c>
      <c r="L68" s="32">
        <v>1.6348934387434784E-4</v>
      </c>
      <c r="M68" s="41">
        <v>2.2743850255617905E-2</v>
      </c>
      <c r="N68" s="41">
        <v>4.2943660427795767E-3</v>
      </c>
      <c r="O68" s="18"/>
      <c r="P68" s="18"/>
      <c r="Q68" s="18"/>
      <c r="R68" s="18"/>
      <c r="S68" s="18"/>
    </row>
    <row r="69" spans="2:19" x14ac:dyDescent="0.2">
      <c r="B69" s="23" t="s">
        <v>1001</v>
      </c>
      <c r="C69" s="32" t="s">
        <v>1002</v>
      </c>
      <c r="D69" s="32" t="s">
        <v>723</v>
      </c>
      <c r="E69" s="32" t="s">
        <v>232</v>
      </c>
      <c r="F69" s="87" t="s">
        <v>910</v>
      </c>
      <c r="G69" s="94" t="s">
        <v>134</v>
      </c>
      <c r="H69" s="103">
        <v>1486.4360099623821</v>
      </c>
      <c r="I69" s="100">
        <v>11180</v>
      </c>
      <c r="J69" s="124">
        <v>0</v>
      </c>
      <c r="K69" s="124">
        <v>603.57863873530709</v>
      </c>
      <c r="L69" s="32">
        <v>2.0705040964209481E-5</v>
      </c>
      <c r="M69" s="41">
        <v>8.4698384503332363E-3</v>
      </c>
      <c r="N69" s="41">
        <v>1.5992273172813179E-3</v>
      </c>
      <c r="O69" s="18"/>
      <c r="P69" s="18"/>
      <c r="Q69" s="18"/>
      <c r="R69" s="18"/>
      <c r="S69" s="18"/>
    </row>
    <row r="70" spans="2:19" x14ac:dyDescent="0.2">
      <c r="B70" s="23" t="s">
        <v>1003</v>
      </c>
      <c r="C70" s="32" t="s">
        <v>1004</v>
      </c>
      <c r="D70" s="32" t="s">
        <v>216</v>
      </c>
      <c r="E70" s="32" t="s">
        <v>232</v>
      </c>
      <c r="F70" s="87" t="s">
        <v>910</v>
      </c>
      <c r="G70" s="94" t="s">
        <v>134</v>
      </c>
      <c r="H70" s="103">
        <v>16966.864484615933</v>
      </c>
      <c r="I70" s="100">
        <v>3524</v>
      </c>
      <c r="J70" s="124">
        <v>0</v>
      </c>
      <c r="K70" s="124">
        <v>2171.61748967114</v>
      </c>
      <c r="L70" s="32">
        <v>5.2097339144429808E-4</v>
      </c>
      <c r="M70" s="41">
        <v>3.0473658497876234E-2</v>
      </c>
      <c r="N70" s="41">
        <v>5.753865013256333E-3</v>
      </c>
      <c r="O70" s="18"/>
      <c r="P70" s="18"/>
      <c r="Q70" s="18"/>
      <c r="R70" s="18"/>
      <c r="S70" s="18"/>
    </row>
    <row r="71" spans="2:19" x14ac:dyDescent="0.2">
      <c r="B71" s="23" t="s">
        <v>1031</v>
      </c>
      <c r="C71" s="32" t="s">
        <v>1032</v>
      </c>
      <c r="D71" s="32" t="s">
        <v>742</v>
      </c>
      <c r="E71" s="32" t="s">
        <v>232</v>
      </c>
      <c r="F71" s="87" t="s">
        <v>910</v>
      </c>
      <c r="G71" s="94" t="s">
        <v>134</v>
      </c>
      <c r="H71" s="103">
        <v>9032.1613239378457</v>
      </c>
      <c r="I71" s="100">
        <v>4710</v>
      </c>
      <c r="J71" s="124">
        <v>0</v>
      </c>
      <c r="K71" s="124">
        <v>1545.1065475534472</v>
      </c>
      <c r="L71" s="32">
        <v>2.0506029280047684E-4</v>
      </c>
      <c r="M71" s="41">
        <v>2.1682017895382974E-2</v>
      </c>
      <c r="N71" s="41">
        <v>4.0938768213122905E-3</v>
      </c>
      <c r="O71" s="18"/>
      <c r="P71" s="18"/>
      <c r="Q71" s="18"/>
      <c r="R71" s="18"/>
      <c r="S71" s="18"/>
    </row>
    <row r="72" spans="2:19" x14ac:dyDescent="0.2">
      <c r="B72" s="23" t="s">
        <v>1021</v>
      </c>
      <c r="C72" s="32" t="s">
        <v>1022</v>
      </c>
      <c r="D72" s="32" t="s">
        <v>778</v>
      </c>
      <c r="E72" s="32" t="s">
        <v>232</v>
      </c>
      <c r="F72" s="87" t="s">
        <v>910</v>
      </c>
      <c r="G72" s="94" t="s">
        <v>135</v>
      </c>
      <c r="H72" s="103">
        <v>7790.646029981237</v>
      </c>
      <c r="I72" s="100">
        <v>4605.2999999999993</v>
      </c>
      <c r="J72" s="124">
        <v>0</v>
      </c>
      <c r="K72" s="124">
        <v>1463.1872874012445</v>
      </c>
      <c r="L72" s="32">
        <v>8.9985117649322044E-4</v>
      </c>
      <c r="M72" s="41">
        <v>2.0532469427409022E-2</v>
      </c>
      <c r="N72" s="41">
        <v>3.876825537122743E-3</v>
      </c>
      <c r="O72" s="18"/>
      <c r="P72" s="18"/>
      <c r="Q72" s="18"/>
      <c r="R72" s="18"/>
      <c r="S72" s="18"/>
    </row>
    <row r="73" spans="2:19" x14ac:dyDescent="0.2">
      <c r="B73" s="23" t="s">
        <v>1023</v>
      </c>
      <c r="C73" s="32" t="s">
        <v>1024</v>
      </c>
      <c r="D73" s="32" t="s">
        <v>778</v>
      </c>
      <c r="E73" s="32" t="s">
        <v>232</v>
      </c>
      <c r="F73" s="87" t="s">
        <v>910</v>
      </c>
      <c r="G73" s="94" t="s">
        <v>135</v>
      </c>
      <c r="H73" s="103">
        <v>3248.2793233697766</v>
      </c>
      <c r="I73" s="100">
        <v>5920</v>
      </c>
      <c r="J73" s="124">
        <v>0</v>
      </c>
      <c r="K73" s="124">
        <v>784.23025795755643</v>
      </c>
      <c r="L73" s="32">
        <v>9.1156869316193591E-4</v>
      </c>
      <c r="M73" s="41">
        <v>1.1004868573018824E-2</v>
      </c>
      <c r="N73" s="41">
        <v>2.0778774646368794E-3</v>
      </c>
      <c r="O73" s="18"/>
      <c r="P73" s="18"/>
      <c r="Q73" s="18"/>
      <c r="R73" s="18"/>
      <c r="S73" s="18"/>
    </row>
    <row r="74" spans="2:19" x14ac:dyDescent="0.2">
      <c r="B74" s="23" t="s">
        <v>999</v>
      </c>
      <c r="C74" s="32" t="s">
        <v>1000</v>
      </c>
      <c r="D74" s="32" t="s">
        <v>742</v>
      </c>
      <c r="E74" s="32" t="s">
        <v>232</v>
      </c>
      <c r="F74" s="87" t="s">
        <v>910</v>
      </c>
      <c r="G74" s="94" t="s">
        <v>134</v>
      </c>
      <c r="H74" s="103">
        <v>2543.3970645341942</v>
      </c>
      <c r="I74" s="100">
        <v>5134</v>
      </c>
      <c r="J74" s="124">
        <v>0</v>
      </c>
      <c r="K74" s="124">
        <v>474.25931517901046</v>
      </c>
      <c r="L74" s="32">
        <v>5.2740037525929805E-5</v>
      </c>
      <c r="M74" s="41">
        <v>6.6551390744188669E-3</v>
      </c>
      <c r="N74" s="41">
        <v>1.256585975107733E-3</v>
      </c>
      <c r="O74" s="18"/>
      <c r="P74" s="18"/>
      <c r="Q74" s="18"/>
      <c r="R74" s="18"/>
      <c r="S74" s="18"/>
    </row>
    <row r="75" spans="2:19" x14ac:dyDescent="0.2">
      <c r="B75" s="23" t="s">
        <v>1005</v>
      </c>
      <c r="C75" s="32" t="s">
        <v>1006</v>
      </c>
      <c r="D75" s="32" t="s">
        <v>742</v>
      </c>
      <c r="E75" s="32" t="s">
        <v>232</v>
      </c>
      <c r="F75" s="87" t="s">
        <v>910</v>
      </c>
      <c r="G75" s="94" t="s">
        <v>134</v>
      </c>
      <c r="H75" s="103">
        <v>6097.2837823888476</v>
      </c>
      <c r="I75" s="100">
        <v>9175</v>
      </c>
      <c r="J75" s="124">
        <v>0</v>
      </c>
      <c r="K75" s="124">
        <v>2031.8344584575716</v>
      </c>
      <c r="L75" s="32">
        <v>2.8785364220963979E-5</v>
      </c>
      <c r="M75" s="41">
        <v>2.8512125043084743E-2</v>
      </c>
      <c r="N75" s="41">
        <v>5.3834992851425545E-3</v>
      </c>
      <c r="O75" s="18"/>
      <c r="P75" s="18"/>
      <c r="Q75" s="18"/>
      <c r="R75" s="18"/>
      <c r="S75" s="18"/>
    </row>
    <row r="76" spans="2:19" x14ac:dyDescent="0.2">
      <c r="B76" s="23" t="s">
        <v>1009</v>
      </c>
      <c r="C76" s="32" t="s">
        <v>1010</v>
      </c>
      <c r="D76" s="32" t="s">
        <v>742</v>
      </c>
      <c r="E76" s="32" t="s">
        <v>232</v>
      </c>
      <c r="F76" s="87" t="s">
        <v>910</v>
      </c>
      <c r="G76" s="94" t="s">
        <v>134</v>
      </c>
      <c r="H76" s="103">
        <v>41399.53864051144</v>
      </c>
      <c r="I76" s="100">
        <v>2571</v>
      </c>
      <c r="J76" s="124">
        <v>0</v>
      </c>
      <c r="K76" s="124">
        <v>3865.8359267815031</v>
      </c>
      <c r="L76" s="32">
        <v>4.8700147224669479E-5</v>
      </c>
      <c r="M76" s="41">
        <v>5.4248118926045502E-2</v>
      </c>
      <c r="N76" s="41">
        <v>1.0242825079413926E-2</v>
      </c>
      <c r="O76" s="18"/>
      <c r="P76" s="18"/>
      <c r="Q76" s="18"/>
      <c r="R76" s="18"/>
      <c r="S76" s="18"/>
    </row>
    <row r="77" spans="2:19" x14ac:dyDescent="0.2">
      <c r="B77" s="23" t="s">
        <v>1011</v>
      </c>
      <c r="C77" s="32" t="s">
        <v>1012</v>
      </c>
      <c r="D77" s="32" t="s">
        <v>742</v>
      </c>
      <c r="E77" s="32" t="s">
        <v>232</v>
      </c>
      <c r="F77" s="87" t="s">
        <v>910</v>
      </c>
      <c r="G77" s="94" t="s">
        <v>134</v>
      </c>
      <c r="H77" s="103">
        <v>4184.9455956633792</v>
      </c>
      <c r="I77" s="100">
        <v>9054</v>
      </c>
      <c r="J77" s="124">
        <v>0</v>
      </c>
      <c r="K77" s="124">
        <v>1376.1828664022412</v>
      </c>
      <c r="L77" s="32">
        <v>8.3927538922045131E-5</v>
      </c>
      <c r="M77" s="41">
        <v>1.9311562418720955E-2</v>
      </c>
      <c r="N77" s="41">
        <v>3.6463007341287312E-3</v>
      </c>
      <c r="O77" s="18"/>
      <c r="P77" s="18"/>
      <c r="Q77" s="18"/>
      <c r="R77" s="18"/>
      <c r="S77" s="18"/>
    </row>
    <row r="78" spans="2:19" x14ac:dyDescent="0.2">
      <c r="B78" s="23" t="s">
        <v>1007</v>
      </c>
      <c r="C78" s="32" t="s">
        <v>1008</v>
      </c>
      <c r="D78" s="32" t="s">
        <v>742</v>
      </c>
      <c r="E78" s="32" t="s">
        <v>232</v>
      </c>
      <c r="F78" s="87" t="s">
        <v>910</v>
      </c>
      <c r="G78" s="94" t="s">
        <v>134</v>
      </c>
      <c r="H78" s="103">
        <v>8294.5005064680354</v>
      </c>
      <c r="I78" s="100">
        <v>7503</v>
      </c>
      <c r="J78" s="124">
        <v>0</v>
      </c>
      <c r="K78" s="124">
        <v>2260.3257066952829</v>
      </c>
      <c r="L78" s="32">
        <v>6.070628122988712E-5</v>
      </c>
      <c r="M78" s="41">
        <v>3.1718474366419724E-2</v>
      </c>
      <c r="N78" s="41">
        <v>5.9889041528613752E-3</v>
      </c>
      <c r="O78" s="18"/>
      <c r="P78" s="18"/>
      <c r="Q78" s="18"/>
      <c r="R78" s="18"/>
      <c r="S78" s="18"/>
    </row>
    <row r="79" spans="2:19" x14ac:dyDescent="0.2">
      <c r="B79" s="23" t="s">
        <v>1013</v>
      </c>
      <c r="C79" s="32" t="s">
        <v>1014</v>
      </c>
      <c r="D79" s="32" t="s">
        <v>742</v>
      </c>
      <c r="E79" s="32" t="s">
        <v>232</v>
      </c>
      <c r="F79" s="87" t="s">
        <v>910</v>
      </c>
      <c r="G79" s="94" t="s">
        <v>134</v>
      </c>
      <c r="H79" s="103">
        <v>9.9590300774768998</v>
      </c>
      <c r="I79" s="100">
        <v>12201</v>
      </c>
      <c r="J79" s="124">
        <v>0</v>
      </c>
      <c r="K79" s="124">
        <v>4.4132477754227386</v>
      </c>
      <c r="L79" s="32">
        <v>3.7212694002910172E-8</v>
      </c>
      <c r="M79" s="41">
        <v>6.1929785615748911E-5</v>
      </c>
      <c r="N79" s="41">
        <v>1.1693234232370119E-5</v>
      </c>
      <c r="O79" s="18"/>
      <c r="P79" s="18"/>
      <c r="Q79" s="18"/>
      <c r="R79" s="18"/>
      <c r="S79" s="18"/>
    </row>
    <row r="80" spans="2:19" s="157" customFormat="1" x14ac:dyDescent="0.2">
      <c r="B80" s="132" t="s">
        <v>952</v>
      </c>
      <c r="C80" s="164" t="s">
        <v>232</v>
      </c>
      <c r="D80" s="164" t="s">
        <v>232</v>
      </c>
      <c r="E80" s="164" t="s">
        <v>232</v>
      </c>
      <c r="F80" s="164" t="s">
        <v>232</v>
      </c>
      <c r="G80" s="165" t="s">
        <v>232</v>
      </c>
      <c r="H80" s="175" t="s">
        <v>232</v>
      </c>
      <c r="I80" s="161" t="s">
        <v>232</v>
      </c>
      <c r="J80" s="166" t="s">
        <v>232</v>
      </c>
      <c r="K80" s="166">
        <v>0</v>
      </c>
      <c r="L80" s="164" t="s">
        <v>232</v>
      </c>
      <c r="M80" s="160">
        <v>0</v>
      </c>
      <c r="N80" s="160">
        <v>0</v>
      </c>
    </row>
    <row r="81" spans="2:19" s="157" customFormat="1" x14ac:dyDescent="0.2">
      <c r="B81" s="114" t="s">
        <v>223</v>
      </c>
      <c r="C81" s="167"/>
      <c r="D81" s="167"/>
      <c r="E81" s="167"/>
      <c r="F81" s="167"/>
      <c r="G81" s="167"/>
      <c r="H81" s="168"/>
      <c r="I81" s="168"/>
      <c r="J81" s="168"/>
      <c r="K81" s="168"/>
      <c r="L81" s="169"/>
      <c r="M81" s="169"/>
      <c r="N81" s="170"/>
      <c r="O81" s="188"/>
      <c r="P81" s="188"/>
      <c r="Q81" s="188"/>
      <c r="R81" s="172"/>
      <c r="S81" s="172"/>
    </row>
    <row r="82" spans="2:19" s="157" customFormat="1" x14ac:dyDescent="0.2">
      <c r="B82" s="114" t="s">
        <v>224</v>
      </c>
      <c r="C82" s="167"/>
      <c r="D82" s="167"/>
      <c r="E82" s="167"/>
      <c r="F82" s="167"/>
      <c r="G82" s="167"/>
      <c r="H82" s="168"/>
      <c r="I82" s="168"/>
      <c r="J82" s="168"/>
      <c r="K82" s="168"/>
      <c r="L82" s="169"/>
      <c r="M82" s="169"/>
      <c r="N82" s="170"/>
      <c r="O82" s="188"/>
      <c r="P82" s="188"/>
      <c r="Q82" s="188"/>
      <c r="R82" s="172"/>
      <c r="S82" s="172"/>
    </row>
    <row r="83" spans="2:19" s="157" customFormat="1" x14ac:dyDescent="0.2">
      <c r="B83" s="114" t="s">
        <v>225</v>
      </c>
      <c r="C83" s="167"/>
      <c r="D83" s="167"/>
      <c r="E83" s="167"/>
      <c r="F83" s="167"/>
      <c r="G83" s="167"/>
      <c r="H83" s="168"/>
      <c r="I83" s="168"/>
      <c r="J83" s="168"/>
      <c r="K83" s="168"/>
      <c r="L83" s="169"/>
      <c r="M83" s="169"/>
      <c r="N83" s="170"/>
      <c r="O83" s="188"/>
      <c r="P83" s="188"/>
      <c r="Q83" s="188"/>
      <c r="R83" s="172"/>
      <c r="S83" s="172"/>
    </row>
    <row r="84" spans="2:19" s="157" customFormat="1" x14ac:dyDescent="0.2">
      <c r="B84" s="114" t="s">
        <v>226</v>
      </c>
      <c r="C84" s="167"/>
      <c r="D84" s="167"/>
      <c r="E84" s="167"/>
      <c r="F84" s="167"/>
      <c r="G84" s="167"/>
      <c r="H84" s="168"/>
      <c r="I84" s="168"/>
      <c r="J84" s="168"/>
      <c r="K84" s="168"/>
      <c r="L84" s="169"/>
      <c r="M84" s="169"/>
      <c r="N84" s="170"/>
      <c r="O84" s="188"/>
      <c r="P84" s="188"/>
      <c r="Q84" s="188"/>
      <c r="R84" s="172"/>
      <c r="S84" s="172"/>
    </row>
    <row r="85" spans="2:19" s="157" customFormat="1" x14ac:dyDescent="0.2">
      <c r="B85" s="114" t="s">
        <v>227</v>
      </c>
      <c r="C85" s="167"/>
      <c r="D85" s="167"/>
      <c r="E85" s="167"/>
      <c r="F85" s="167"/>
      <c r="G85" s="167"/>
      <c r="H85" s="168"/>
      <c r="I85" s="168"/>
      <c r="J85" s="168"/>
      <c r="K85" s="168"/>
      <c r="L85" s="169"/>
      <c r="M85" s="169"/>
      <c r="N85" s="170"/>
      <c r="O85" s="188"/>
      <c r="P85" s="188"/>
      <c r="Q85" s="188"/>
      <c r="R85" s="172"/>
      <c r="S85" s="172"/>
    </row>
  </sheetData>
  <mergeCells count="2">
    <mergeCell ref="B7:N7"/>
    <mergeCell ref="B6:N6"/>
  </mergeCells>
  <phoneticPr fontId="3" type="noConversion"/>
  <conditionalFormatting sqref="D11:F80">
    <cfRule type="expression" dxfId="104" priority="11" stopIfTrue="1">
      <formula>LEFT($ID11,3)="TIR"</formula>
    </cfRule>
  </conditionalFormatting>
  <conditionalFormatting sqref="N1:N5 N81:N55615 L11:L80 H11:I80">
    <cfRule type="expression" dxfId="103" priority="130" stopIfTrue="1">
      <formula>LEFT(#REF!,3)="TIR"</formula>
    </cfRule>
  </conditionalFormatting>
  <conditionalFormatting sqref="M11:N80 C11:G80">
    <cfRule type="expression" dxfId="102" priority="134" stopIfTrue="1">
      <formula>OR(LEFT(#REF!,3)="TIR",LEFT(#REF!,2)="IR")</formula>
    </cfRule>
  </conditionalFormatting>
  <conditionalFormatting sqref="B11:B80 J11:K80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80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4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0.85546875" style="45" bestFit="1" customWidth="1"/>
    <col min="11" max="11" width="11.4257812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8"/>
      <c r="P6" s="16"/>
      <c r="Q6" s="16"/>
      <c r="R6" s="16"/>
      <c r="S6" s="16"/>
      <c r="T6" s="16"/>
    </row>
    <row r="7" spans="1:20" s="10" customFormat="1" x14ac:dyDescent="0.2">
      <c r="B7" s="219" t="s">
        <v>24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143</v>
      </c>
      <c r="K9" s="80"/>
      <c r="L9" s="2" t="s">
        <v>145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1" t="s">
        <v>60</v>
      </c>
      <c r="C11" s="101"/>
      <c r="D11" s="101"/>
      <c r="E11" s="101"/>
      <c r="F11" s="101"/>
      <c r="G11" s="142"/>
      <c r="H11" s="142"/>
      <c r="I11" s="142"/>
      <c r="J11" s="145"/>
      <c r="K11" s="142"/>
      <c r="L11" s="144">
        <v>8714.5156116807557</v>
      </c>
      <c r="M11" s="101"/>
      <c r="N11" s="101">
        <v>1</v>
      </c>
      <c r="O11" s="120">
        <v>2.3089769134765681E-2</v>
      </c>
    </row>
    <row r="12" spans="1:20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0" t="s">
        <v>232</v>
      </c>
      <c r="G12" s="161" t="s">
        <v>232</v>
      </c>
      <c r="H12" s="161" t="s">
        <v>232</v>
      </c>
      <c r="I12" s="161" t="s">
        <v>232</v>
      </c>
      <c r="J12" s="173" t="s">
        <v>232</v>
      </c>
      <c r="K12" s="161" t="s">
        <v>232</v>
      </c>
      <c r="L12" s="162">
        <v>0</v>
      </c>
      <c r="M12" s="160" t="s">
        <v>232</v>
      </c>
      <c r="N12" s="160">
        <v>0</v>
      </c>
      <c r="O12" s="160">
        <v>0</v>
      </c>
    </row>
    <row r="13" spans="1:20" s="157" customFormat="1" x14ac:dyDescent="0.2">
      <c r="B13" s="132" t="s">
        <v>64</v>
      </c>
      <c r="C13" s="164" t="s">
        <v>232</v>
      </c>
      <c r="D13" s="164" t="s">
        <v>232</v>
      </c>
      <c r="E13" s="164" t="s">
        <v>232</v>
      </c>
      <c r="F13" s="164" t="s">
        <v>232</v>
      </c>
      <c r="G13" s="161" t="s">
        <v>232</v>
      </c>
      <c r="H13" s="165" t="s">
        <v>232</v>
      </c>
      <c r="I13" s="165" t="s">
        <v>232</v>
      </c>
      <c r="J13" s="175" t="s">
        <v>232</v>
      </c>
      <c r="K13" s="165" t="s">
        <v>232</v>
      </c>
      <c r="L13" s="166">
        <v>0</v>
      </c>
      <c r="M13" s="164" t="s">
        <v>232</v>
      </c>
      <c r="N13" s="164">
        <v>0</v>
      </c>
      <c r="O13" s="160">
        <v>0</v>
      </c>
    </row>
    <row r="14" spans="1:20" s="157" customFormat="1" x14ac:dyDescent="0.2">
      <c r="B14" s="132" t="s">
        <v>1033</v>
      </c>
      <c r="C14" s="164" t="s">
        <v>232</v>
      </c>
      <c r="D14" s="164" t="s">
        <v>232</v>
      </c>
      <c r="E14" s="164" t="s">
        <v>232</v>
      </c>
      <c r="F14" s="164" t="s">
        <v>232</v>
      </c>
      <c r="G14" s="161" t="s">
        <v>232</v>
      </c>
      <c r="H14" s="165" t="s">
        <v>232</v>
      </c>
      <c r="I14" s="165" t="s">
        <v>232</v>
      </c>
      <c r="J14" s="175" t="s">
        <v>232</v>
      </c>
      <c r="K14" s="165" t="s">
        <v>232</v>
      </c>
      <c r="L14" s="166">
        <v>0</v>
      </c>
      <c r="M14" s="164" t="s">
        <v>232</v>
      </c>
      <c r="N14" s="164">
        <v>0</v>
      </c>
      <c r="O14" s="160">
        <v>0</v>
      </c>
    </row>
    <row r="15" spans="1:20" s="157" customFormat="1" x14ac:dyDescent="0.2">
      <c r="B15" s="132" t="s">
        <v>65</v>
      </c>
      <c r="C15" s="164" t="s">
        <v>232</v>
      </c>
      <c r="D15" s="164" t="s">
        <v>232</v>
      </c>
      <c r="E15" s="164" t="s">
        <v>232</v>
      </c>
      <c r="F15" s="164" t="s">
        <v>232</v>
      </c>
      <c r="G15" s="161" t="s">
        <v>232</v>
      </c>
      <c r="H15" s="165" t="s">
        <v>232</v>
      </c>
      <c r="I15" s="165" t="s">
        <v>232</v>
      </c>
      <c r="J15" s="175" t="s">
        <v>232</v>
      </c>
      <c r="K15" s="165" t="s">
        <v>232</v>
      </c>
      <c r="L15" s="166">
        <v>0</v>
      </c>
      <c r="M15" s="164" t="s">
        <v>232</v>
      </c>
      <c r="N15" s="164">
        <v>0</v>
      </c>
      <c r="O15" s="160">
        <v>0</v>
      </c>
    </row>
    <row r="16" spans="1:20" s="157" customFormat="1" x14ac:dyDescent="0.2">
      <c r="B16" s="132" t="s">
        <v>151</v>
      </c>
      <c r="C16" s="164" t="s">
        <v>232</v>
      </c>
      <c r="D16" s="164" t="s">
        <v>232</v>
      </c>
      <c r="E16" s="164" t="s">
        <v>232</v>
      </c>
      <c r="F16" s="164" t="s">
        <v>232</v>
      </c>
      <c r="G16" s="161" t="s">
        <v>232</v>
      </c>
      <c r="H16" s="165" t="s">
        <v>232</v>
      </c>
      <c r="I16" s="165" t="s">
        <v>232</v>
      </c>
      <c r="J16" s="175" t="s">
        <v>232</v>
      </c>
      <c r="K16" s="165" t="s">
        <v>232</v>
      </c>
      <c r="L16" s="166">
        <v>0</v>
      </c>
      <c r="M16" s="164" t="s">
        <v>232</v>
      </c>
      <c r="N16" s="164">
        <v>0</v>
      </c>
      <c r="O16" s="160">
        <v>0</v>
      </c>
    </row>
    <row r="17" spans="2:17" s="157" customFormat="1" x14ac:dyDescent="0.2">
      <c r="B17" s="132" t="s">
        <v>338</v>
      </c>
      <c r="C17" s="164" t="s">
        <v>232</v>
      </c>
      <c r="D17" s="164" t="s">
        <v>232</v>
      </c>
      <c r="E17" s="164" t="s">
        <v>232</v>
      </c>
      <c r="F17" s="164" t="s">
        <v>232</v>
      </c>
      <c r="G17" s="161" t="s">
        <v>232</v>
      </c>
      <c r="H17" s="165" t="s">
        <v>232</v>
      </c>
      <c r="I17" s="165" t="s">
        <v>232</v>
      </c>
      <c r="J17" s="175" t="s">
        <v>232</v>
      </c>
      <c r="K17" s="165" t="s">
        <v>232</v>
      </c>
      <c r="L17" s="166">
        <v>8714.5156112807545</v>
      </c>
      <c r="M17" s="164" t="s">
        <v>232</v>
      </c>
      <c r="N17" s="164">
        <v>0.99999999995409938</v>
      </c>
      <c r="O17" s="160">
        <v>0</v>
      </c>
    </row>
    <row r="18" spans="2:17" s="157" customFormat="1" x14ac:dyDescent="0.2">
      <c r="B18" s="132" t="s">
        <v>64</v>
      </c>
      <c r="C18" s="164" t="s">
        <v>232</v>
      </c>
      <c r="D18" s="164" t="s">
        <v>232</v>
      </c>
      <c r="E18" s="164" t="s">
        <v>232</v>
      </c>
      <c r="F18" s="164" t="s">
        <v>232</v>
      </c>
      <c r="G18" s="161" t="s">
        <v>232</v>
      </c>
      <c r="H18" s="165" t="s">
        <v>232</v>
      </c>
      <c r="I18" s="165" t="s">
        <v>232</v>
      </c>
      <c r="J18" s="175" t="s">
        <v>232</v>
      </c>
      <c r="K18" s="165" t="s">
        <v>232</v>
      </c>
      <c r="L18" s="166">
        <v>0</v>
      </c>
      <c r="M18" s="164" t="s">
        <v>232</v>
      </c>
      <c r="N18" s="164">
        <v>0</v>
      </c>
      <c r="O18" s="160">
        <v>0</v>
      </c>
    </row>
    <row r="19" spans="2:17" s="157" customFormat="1" x14ac:dyDescent="0.2">
      <c r="B19" s="132" t="s">
        <v>1033</v>
      </c>
      <c r="C19" s="164" t="s">
        <v>232</v>
      </c>
      <c r="D19" s="164" t="s">
        <v>232</v>
      </c>
      <c r="E19" s="164" t="s">
        <v>232</v>
      </c>
      <c r="F19" s="164" t="s">
        <v>232</v>
      </c>
      <c r="G19" s="161" t="s">
        <v>232</v>
      </c>
      <c r="H19" s="165" t="s">
        <v>232</v>
      </c>
      <c r="I19" s="165" t="s">
        <v>232</v>
      </c>
      <c r="J19" s="175" t="s">
        <v>232</v>
      </c>
      <c r="K19" s="165" t="s">
        <v>232</v>
      </c>
      <c r="L19" s="166">
        <v>0</v>
      </c>
      <c r="M19" s="164" t="s">
        <v>232</v>
      </c>
      <c r="N19" s="164">
        <v>0</v>
      </c>
      <c r="O19" s="160">
        <v>0</v>
      </c>
    </row>
    <row r="20" spans="2:17" s="157" customFormat="1" x14ac:dyDescent="0.2">
      <c r="B20" s="132" t="s">
        <v>65</v>
      </c>
      <c r="C20" s="164" t="s">
        <v>232</v>
      </c>
      <c r="D20" s="164" t="s">
        <v>232</v>
      </c>
      <c r="E20" s="164" t="s">
        <v>232</v>
      </c>
      <c r="F20" s="164" t="s">
        <v>232</v>
      </c>
      <c r="G20" s="161" t="s">
        <v>232</v>
      </c>
      <c r="H20" s="165" t="s">
        <v>232</v>
      </c>
      <c r="I20" s="165" t="s">
        <v>232</v>
      </c>
      <c r="J20" s="175" t="s">
        <v>232</v>
      </c>
      <c r="K20" s="165" t="s">
        <v>232</v>
      </c>
      <c r="L20" s="166">
        <v>6722.6997673040569</v>
      </c>
      <c r="M20" s="164" t="s">
        <v>232</v>
      </c>
      <c r="N20" s="164">
        <v>0.77143699855136993</v>
      </c>
      <c r="O20" s="160">
        <v>0</v>
      </c>
    </row>
    <row r="21" spans="2:17" x14ac:dyDescent="0.2">
      <c r="B21" s="23" t="s">
        <v>1045</v>
      </c>
      <c r="C21" s="32" t="s">
        <v>1046</v>
      </c>
      <c r="D21" s="32" t="s">
        <v>216</v>
      </c>
      <c r="E21" s="32" t="s">
        <v>232</v>
      </c>
      <c r="F21" s="32" t="s">
        <v>910</v>
      </c>
      <c r="G21" s="100" t="s">
        <v>1036</v>
      </c>
      <c r="H21" s="94" t="s">
        <v>232</v>
      </c>
      <c r="I21" s="94" t="s">
        <v>134</v>
      </c>
      <c r="J21" s="103">
        <v>216.71767339683853</v>
      </c>
      <c r="K21" s="94">
        <v>104018</v>
      </c>
      <c r="L21" s="124">
        <v>818.74501468558344</v>
      </c>
      <c r="M21" s="32">
        <v>1.8063238131648226E-4</v>
      </c>
      <c r="N21" s="32">
        <v>9.3951867340527184E-2</v>
      </c>
      <c r="O21" s="41">
        <v>2.1693269266729043E-3</v>
      </c>
      <c r="P21" s="18"/>
      <c r="Q21" s="18"/>
    </row>
    <row r="22" spans="2:17" x14ac:dyDescent="0.2">
      <c r="B22" s="23" t="s">
        <v>1041</v>
      </c>
      <c r="C22" s="32" t="s">
        <v>1042</v>
      </c>
      <c r="D22" s="32" t="s">
        <v>216</v>
      </c>
      <c r="E22" s="32" t="s">
        <v>232</v>
      </c>
      <c r="F22" s="32" t="s">
        <v>910</v>
      </c>
      <c r="G22" s="100" t="s">
        <v>1036</v>
      </c>
      <c r="H22" s="94" t="s">
        <v>232</v>
      </c>
      <c r="I22" s="94" t="s">
        <v>261</v>
      </c>
      <c r="J22" s="103">
        <v>31053.771944806344</v>
      </c>
      <c r="K22" s="94">
        <v>95218</v>
      </c>
      <c r="L22" s="124">
        <v>969.20548947641169</v>
      </c>
      <c r="M22" s="32">
        <v>6.5550630064107999E-4</v>
      </c>
      <c r="N22" s="32">
        <v>0.11121736797135447</v>
      </c>
      <c r="O22" s="41">
        <v>2.5679833502348574E-3</v>
      </c>
      <c r="P22" s="18"/>
      <c r="Q22" s="18"/>
    </row>
    <row r="23" spans="2:17" x14ac:dyDescent="0.2">
      <c r="B23" s="23" t="s">
        <v>1034</v>
      </c>
      <c r="C23" s="32" t="s">
        <v>1035</v>
      </c>
      <c r="D23" s="32" t="s">
        <v>216</v>
      </c>
      <c r="E23" s="32" t="s">
        <v>232</v>
      </c>
      <c r="F23" s="32" t="s">
        <v>910</v>
      </c>
      <c r="G23" s="100" t="s">
        <v>1036</v>
      </c>
      <c r="H23" s="94" t="s">
        <v>232</v>
      </c>
      <c r="I23" s="94" t="s">
        <v>135</v>
      </c>
      <c r="J23" s="103">
        <v>268207.91941505735</v>
      </c>
      <c r="K23" s="94">
        <v>93.37</v>
      </c>
      <c r="L23" s="124">
        <v>1021.2862298528338</v>
      </c>
      <c r="M23" s="32">
        <v>1.5254869512448317E-4</v>
      </c>
      <c r="N23" s="32">
        <v>0.1171936887098949</v>
      </c>
      <c r="O23" s="41">
        <v>2.7059752163630683E-3</v>
      </c>
      <c r="P23" s="18"/>
      <c r="Q23" s="18"/>
    </row>
    <row r="24" spans="2:17" x14ac:dyDescent="0.2">
      <c r="B24" s="23" t="s">
        <v>1043</v>
      </c>
      <c r="C24" s="32" t="s">
        <v>1044</v>
      </c>
      <c r="D24" s="32" t="s">
        <v>216</v>
      </c>
      <c r="E24" s="32" t="s">
        <v>232</v>
      </c>
      <c r="F24" s="32" t="s">
        <v>910</v>
      </c>
      <c r="G24" s="100" t="s">
        <v>1036</v>
      </c>
      <c r="H24" s="94" t="s">
        <v>232</v>
      </c>
      <c r="I24" s="94" t="s">
        <v>261</v>
      </c>
      <c r="J24" s="103">
        <v>3792.5863330753209</v>
      </c>
      <c r="K24" s="94">
        <v>1018500</v>
      </c>
      <c r="L24" s="124">
        <v>1266.1319262708503</v>
      </c>
      <c r="M24" s="32">
        <v>3.302650658029191E-4</v>
      </c>
      <c r="N24" s="32">
        <v>0.14528999461240891</v>
      </c>
      <c r="O24" s="41">
        <v>3.354712433191871E-3</v>
      </c>
      <c r="P24" s="18"/>
      <c r="Q24" s="18"/>
    </row>
    <row r="25" spans="2:17" x14ac:dyDescent="0.2">
      <c r="B25" s="23" t="s">
        <v>1037</v>
      </c>
      <c r="C25" s="32" t="s">
        <v>1038</v>
      </c>
      <c r="D25" s="32" t="s">
        <v>216</v>
      </c>
      <c r="E25" s="32" t="s">
        <v>232</v>
      </c>
      <c r="F25" s="32" t="s">
        <v>910</v>
      </c>
      <c r="G25" s="100" t="s">
        <v>1036</v>
      </c>
      <c r="H25" s="94" t="s">
        <v>232</v>
      </c>
      <c r="I25" s="94" t="s">
        <v>135</v>
      </c>
      <c r="J25" s="103">
        <v>28131.562262873889</v>
      </c>
      <c r="K25" s="94">
        <v>1048</v>
      </c>
      <c r="L25" s="124">
        <v>1202.3299180494078</v>
      </c>
      <c r="M25" s="32">
        <v>2.0635211350318833E-4</v>
      </c>
      <c r="N25" s="32">
        <v>0.13796864583475296</v>
      </c>
      <c r="O25" s="41">
        <v>3.1856641801606962E-3</v>
      </c>
      <c r="P25" s="18"/>
      <c r="Q25" s="18"/>
    </row>
    <row r="26" spans="2:17" x14ac:dyDescent="0.2">
      <c r="B26" s="23" t="s">
        <v>1039</v>
      </c>
      <c r="C26" s="32" t="s">
        <v>1040</v>
      </c>
      <c r="D26" s="32" t="s">
        <v>216</v>
      </c>
      <c r="E26" s="32" t="s">
        <v>232</v>
      </c>
      <c r="F26" s="32" t="s">
        <v>910</v>
      </c>
      <c r="G26" s="100" t="s">
        <v>1036</v>
      </c>
      <c r="H26" s="94" t="s">
        <v>232</v>
      </c>
      <c r="I26" s="94" t="s">
        <v>134</v>
      </c>
      <c r="J26" s="103">
        <v>2272.5002255790869</v>
      </c>
      <c r="K26" s="94">
        <v>17507.27</v>
      </c>
      <c r="L26" s="124">
        <v>1445.0011888689696</v>
      </c>
      <c r="M26" s="32">
        <v>5.720105625532118E-6</v>
      </c>
      <c r="N26" s="32">
        <v>0.16581543407095631</v>
      </c>
      <c r="O26" s="41">
        <v>3.8286400916793398E-3</v>
      </c>
      <c r="P26" s="18"/>
      <c r="Q26" s="18"/>
    </row>
    <row r="27" spans="2:17" s="157" customFormat="1" x14ac:dyDescent="0.2">
      <c r="B27" s="132" t="s">
        <v>151</v>
      </c>
      <c r="C27" s="164" t="s">
        <v>232</v>
      </c>
      <c r="D27" s="164" t="s">
        <v>232</v>
      </c>
      <c r="E27" s="164" t="s">
        <v>232</v>
      </c>
      <c r="F27" s="164" t="s">
        <v>232</v>
      </c>
      <c r="G27" s="161" t="s">
        <v>232</v>
      </c>
      <c r="H27" s="165" t="s">
        <v>232</v>
      </c>
      <c r="I27" s="165" t="s">
        <v>232</v>
      </c>
      <c r="J27" s="175" t="s">
        <v>232</v>
      </c>
      <c r="K27" s="165" t="s">
        <v>232</v>
      </c>
      <c r="L27" s="166">
        <v>1991.8158437766988</v>
      </c>
      <c r="M27" s="164" t="s">
        <v>232</v>
      </c>
      <c r="N27" s="164">
        <v>0.22856300137977953</v>
      </c>
      <c r="O27" s="160">
        <v>5.2774669346082386E-3</v>
      </c>
    </row>
    <row r="28" spans="2:17" x14ac:dyDescent="0.2">
      <c r="B28" s="23" t="s">
        <v>1047</v>
      </c>
      <c r="C28" s="32" t="s">
        <v>1048</v>
      </c>
      <c r="D28" s="32" t="s">
        <v>216</v>
      </c>
      <c r="E28" s="32" t="s">
        <v>232</v>
      </c>
      <c r="F28" s="32" t="s">
        <v>216</v>
      </c>
      <c r="G28" s="100" t="s">
        <v>1049</v>
      </c>
      <c r="H28" s="94" t="s">
        <v>289</v>
      </c>
      <c r="I28" s="94" t="s">
        <v>134</v>
      </c>
      <c r="J28" s="103">
        <v>545206.19386132632</v>
      </c>
      <c r="K28" s="94">
        <v>100</v>
      </c>
      <c r="L28" s="124">
        <v>1980.1888936766986</v>
      </c>
      <c r="M28" s="32" t="s">
        <v>232</v>
      </c>
      <c r="N28" s="32">
        <v>0.22722879640292282</v>
      </c>
      <c r="O28" s="41">
        <v>5.2466604497141611E-3</v>
      </c>
      <c r="P28" s="18"/>
      <c r="Q28" s="18"/>
    </row>
    <row r="29" spans="2:17" x14ac:dyDescent="0.2">
      <c r="B29" s="23" t="s">
        <v>1050</v>
      </c>
      <c r="C29" s="32" t="s">
        <v>1051</v>
      </c>
      <c r="D29" s="32" t="s">
        <v>216</v>
      </c>
      <c r="E29" s="32" t="s">
        <v>232</v>
      </c>
      <c r="F29" s="32" t="s">
        <v>216</v>
      </c>
      <c r="G29" s="100" t="s">
        <v>1052</v>
      </c>
      <c r="H29" s="94" t="s">
        <v>314</v>
      </c>
      <c r="I29" s="94" t="s">
        <v>2</v>
      </c>
      <c r="J29" s="103">
        <v>2456.7800000000002</v>
      </c>
      <c r="K29" s="94">
        <v>100</v>
      </c>
      <c r="L29" s="124">
        <v>11.626950000000001</v>
      </c>
      <c r="M29" s="32" t="s">
        <v>232</v>
      </c>
      <c r="N29" s="32">
        <v>1.3342049653816076E-3</v>
      </c>
      <c r="O29" s="41">
        <v>3.0806484629119356E-5</v>
      </c>
      <c r="P29" s="18"/>
      <c r="Q29" s="18"/>
    </row>
    <row r="30" spans="2:17" s="157" customFormat="1" x14ac:dyDescent="0.2">
      <c r="B30" s="114" t="s">
        <v>223</v>
      </c>
      <c r="C30" s="167"/>
      <c r="D30" s="167"/>
      <c r="E30" s="167"/>
      <c r="F30" s="167"/>
      <c r="G30" s="168"/>
      <c r="H30" s="168"/>
      <c r="I30" s="168"/>
      <c r="J30" s="169"/>
      <c r="K30" s="170"/>
      <c r="L30" s="171"/>
      <c r="M30" s="171"/>
      <c r="N30" s="171"/>
      <c r="O30" s="171"/>
      <c r="P30" s="172"/>
      <c r="Q30" s="172"/>
    </row>
    <row r="31" spans="2:17" s="157" customFormat="1" x14ac:dyDescent="0.2">
      <c r="B31" s="114" t="s">
        <v>224</v>
      </c>
      <c r="C31" s="167"/>
      <c r="D31" s="167"/>
      <c r="E31" s="167"/>
      <c r="F31" s="167"/>
      <c r="G31" s="168"/>
      <c r="H31" s="168"/>
      <c r="I31" s="168"/>
      <c r="J31" s="169"/>
      <c r="K31" s="170"/>
      <c r="L31" s="171"/>
      <c r="M31" s="171"/>
      <c r="N31" s="171"/>
      <c r="O31" s="171"/>
      <c r="P31" s="172"/>
      <c r="Q31" s="172"/>
    </row>
    <row r="32" spans="2:17" s="157" customFormat="1" x14ac:dyDescent="0.2">
      <c r="B32" s="114" t="s">
        <v>225</v>
      </c>
      <c r="C32" s="167"/>
      <c r="D32" s="167"/>
      <c r="E32" s="167"/>
      <c r="F32" s="167"/>
      <c r="G32" s="168"/>
      <c r="H32" s="168"/>
      <c r="I32" s="168"/>
      <c r="J32" s="169"/>
      <c r="K32" s="170"/>
      <c r="L32" s="171"/>
      <c r="M32" s="171"/>
      <c r="N32" s="171"/>
      <c r="O32" s="171"/>
      <c r="P32" s="172"/>
      <c r="Q32" s="172"/>
    </row>
    <row r="33" spans="2:17" s="157" customFormat="1" x14ac:dyDescent="0.2">
      <c r="B33" s="114" t="s">
        <v>226</v>
      </c>
      <c r="C33" s="167"/>
      <c r="D33" s="167"/>
      <c r="E33" s="167"/>
      <c r="F33" s="167"/>
      <c r="G33" s="168"/>
      <c r="H33" s="168"/>
      <c r="I33" s="168"/>
      <c r="J33" s="169"/>
      <c r="K33" s="170"/>
      <c r="L33" s="171"/>
      <c r="M33" s="171"/>
      <c r="N33" s="171"/>
      <c r="O33" s="171"/>
      <c r="P33" s="172"/>
      <c r="Q33" s="172"/>
    </row>
    <row r="34" spans="2:17" s="157" customFormat="1" x14ac:dyDescent="0.2">
      <c r="B34" s="114" t="s">
        <v>227</v>
      </c>
      <c r="C34" s="167"/>
      <c r="D34" s="167"/>
      <c r="E34" s="167"/>
      <c r="F34" s="167"/>
      <c r="G34" s="168"/>
      <c r="H34" s="168"/>
      <c r="I34" s="168"/>
      <c r="J34" s="169"/>
      <c r="K34" s="170"/>
      <c r="L34" s="171"/>
      <c r="M34" s="171"/>
      <c r="N34" s="171"/>
      <c r="O34" s="171"/>
      <c r="P34" s="172"/>
      <c r="Q34" s="172"/>
    </row>
  </sheetData>
  <mergeCells count="2">
    <mergeCell ref="B7:O7"/>
    <mergeCell ref="B6:O6"/>
  </mergeCells>
  <phoneticPr fontId="3" type="noConversion"/>
  <conditionalFormatting sqref="D11:E29">
    <cfRule type="expression" dxfId="98" priority="9" stopIfTrue="1">
      <formula>LEFT($IC11,3)="TIR"</formula>
    </cfRule>
  </conditionalFormatting>
  <conditionalFormatting sqref="K1:K5 K30:K55564 M11:M29 J11:K29">
    <cfRule type="expression" dxfId="97" priority="152" stopIfTrue="1">
      <formula>LEFT(#REF!,3)="TIR"</formula>
    </cfRule>
  </conditionalFormatting>
  <conditionalFormatting sqref="N11:O29 C11:I29">
    <cfRule type="expression" dxfId="96" priority="156" stopIfTrue="1">
      <formula>OR(LEFT(#REF!,3)="TIR",LEFT(#REF!,2)="IR")</formula>
    </cfRule>
  </conditionalFormatting>
  <conditionalFormatting sqref="B11:B29 L11:L29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29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25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61</v>
      </c>
      <c r="C11" s="104"/>
      <c r="D11" s="104"/>
      <c r="E11" s="104"/>
      <c r="F11" s="190"/>
      <c r="G11" s="195"/>
      <c r="H11" s="190"/>
      <c r="I11" s="193">
        <v>2.0000000000000002E-7</v>
      </c>
      <c r="J11" s="104"/>
      <c r="K11" s="122">
        <v>1</v>
      </c>
      <c r="L11" s="121">
        <v>0</v>
      </c>
    </row>
    <row r="12" spans="1:17" s="157" customFormat="1" x14ac:dyDescent="0.2">
      <c r="B12" s="131" t="s">
        <v>147</v>
      </c>
      <c r="C12" s="160" t="s">
        <v>232</v>
      </c>
      <c r="D12" s="160" t="s">
        <v>232</v>
      </c>
      <c r="E12" s="160" t="s">
        <v>232</v>
      </c>
      <c r="F12" s="161" t="s">
        <v>232</v>
      </c>
      <c r="G12" s="173" t="s">
        <v>232</v>
      </c>
      <c r="H12" s="161" t="s">
        <v>232</v>
      </c>
      <c r="I12" s="162">
        <v>0</v>
      </c>
      <c r="J12" s="160" t="s">
        <v>232</v>
      </c>
      <c r="K12" s="160">
        <v>0</v>
      </c>
      <c r="L12" s="160">
        <v>0</v>
      </c>
    </row>
    <row r="13" spans="1:17" s="157" customFormat="1" x14ac:dyDescent="0.2">
      <c r="B13" s="132" t="s">
        <v>1053</v>
      </c>
      <c r="C13" s="160" t="s">
        <v>232</v>
      </c>
      <c r="D13" s="164" t="s">
        <v>232</v>
      </c>
      <c r="E13" s="164" t="s">
        <v>232</v>
      </c>
      <c r="F13" s="165" t="s">
        <v>232</v>
      </c>
      <c r="G13" s="175" t="s">
        <v>232</v>
      </c>
      <c r="H13" s="161" t="s">
        <v>232</v>
      </c>
      <c r="I13" s="166">
        <v>0</v>
      </c>
      <c r="J13" s="164" t="s">
        <v>232</v>
      </c>
      <c r="K13" s="160">
        <v>0</v>
      </c>
      <c r="L13" s="160">
        <v>0</v>
      </c>
    </row>
    <row r="14" spans="1:17" s="157" customFormat="1" x14ac:dyDescent="0.2">
      <c r="B14" s="132" t="s">
        <v>338</v>
      </c>
      <c r="C14" s="160" t="s">
        <v>232</v>
      </c>
      <c r="D14" s="164" t="s">
        <v>232</v>
      </c>
      <c r="E14" s="164" t="s">
        <v>232</v>
      </c>
      <c r="F14" s="165" t="s">
        <v>232</v>
      </c>
      <c r="G14" s="175" t="s">
        <v>232</v>
      </c>
      <c r="H14" s="161" t="s">
        <v>232</v>
      </c>
      <c r="I14" s="166">
        <v>0</v>
      </c>
      <c r="J14" s="164" t="s">
        <v>232</v>
      </c>
      <c r="K14" s="160">
        <v>0</v>
      </c>
      <c r="L14" s="160">
        <v>0</v>
      </c>
    </row>
    <row r="15" spans="1:17" s="157" customFormat="1" x14ac:dyDescent="0.2">
      <c r="B15" s="132" t="s">
        <v>1054</v>
      </c>
      <c r="C15" s="160" t="s">
        <v>232</v>
      </c>
      <c r="D15" s="164" t="s">
        <v>232</v>
      </c>
      <c r="E15" s="164" t="s">
        <v>232</v>
      </c>
      <c r="F15" s="165" t="s">
        <v>232</v>
      </c>
      <c r="G15" s="175" t="s">
        <v>232</v>
      </c>
      <c r="H15" s="161" t="s">
        <v>232</v>
      </c>
      <c r="I15" s="166">
        <v>0</v>
      </c>
      <c r="J15" s="164" t="s">
        <v>232</v>
      </c>
      <c r="K15" s="160">
        <v>0</v>
      </c>
      <c r="L15" s="160">
        <v>0</v>
      </c>
    </row>
    <row r="16" spans="1:17" s="157" customFormat="1" x14ac:dyDescent="0.2">
      <c r="B16" s="114" t="s">
        <v>223</v>
      </c>
      <c r="C16" s="167"/>
      <c r="D16" s="167"/>
      <c r="E16" s="167"/>
      <c r="F16" s="168"/>
      <c r="G16" s="168"/>
      <c r="H16" s="168"/>
      <c r="I16" s="169"/>
      <c r="J16" s="170"/>
      <c r="K16" s="170"/>
      <c r="L16" s="171"/>
      <c r="M16" s="188"/>
      <c r="N16" s="188"/>
      <c r="O16" s="172"/>
      <c r="P16" s="172"/>
    </row>
    <row r="17" spans="2:16" s="157" customFormat="1" x14ac:dyDescent="0.2">
      <c r="B17" s="114" t="s">
        <v>224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4" t="s">
        <v>225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4" t="s">
        <v>226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4" t="s">
        <v>227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</sheetData>
  <mergeCells count="2">
    <mergeCell ref="B7:L7"/>
    <mergeCell ref="B6:L6"/>
  </mergeCells>
  <phoneticPr fontId="3" type="noConversion"/>
  <conditionalFormatting sqref="K12:L15 C12:F15">
    <cfRule type="expression" dxfId="92" priority="168" stopIfTrue="1">
      <formula>OR(LEFT(#REF!,3)="TIR",LEFT(#REF!,2)="IR")</formula>
    </cfRule>
  </conditionalFormatting>
  <conditionalFormatting sqref="B11:B15 I11:I15">
    <cfRule type="expression" dxfId="91" priority="170" stopIfTrue="1">
      <formula>#REF!&gt;0</formula>
    </cfRule>
  </conditionalFormatting>
  <conditionalFormatting sqref="H12:H15">
    <cfRule type="expression" dxfId="90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2019-06-02T09:08:58Z</dcterms:modified>
</cp:coreProperties>
</file>