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67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אופציות!$B$5:$L$72</definedName>
    <definedName name="_xlnm.Print_Area" localSheetId="21">הלוואות!$B$5:$Q$126</definedName>
    <definedName name="_xlnm.Print_Area" localSheetId="25">'השקעות אחרות'!$B$5:$K$18</definedName>
    <definedName name="_xlnm.Print_Area" localSheetId="23">'זכויות מקרקעין'!$B$5:$I$21</definedName>
    <definedName name="_xlnm.Print_Area" localSheetId="10">'חוזים עתידיים'!$B$5:$H$39</definedName>
    <definedName name="_xlnm.Print_Area" localSheetId="26">'יתרת התחייבות להשקעה'!$A$1:$C$33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מזומנים!$B$5:$L$115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<sst xmlns="http://schemas.openxmlformats.org/spreadsheetml/2006/main" count="13042" uniqueCount="3359">
  <si>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</si>
  <si>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</si>
  <si>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</si>
  <si>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</si>
  <si>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</si>
  <si>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</si>
  <si>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</si>
  <si>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</si>
  <si>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</si>
  <si>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</si>
  <si>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</si>
  <si>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</si>
  <si>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</si>
  <si>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</si>
  <si>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</si>
  <si>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</si>
  <si>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</si>
  <si>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</si>
  <si>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</si>
  <si>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</si>
  <si>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</si>
  <si>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</si>
  <si>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</si>
  <si>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</si>
  <si>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</si>
  <si>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</si>
  <si>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</si>
  <si>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</si>
  <si>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</si>
  <si>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</si>
  <si>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</si>
  <si>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</si>
  <si>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</si>
  <si>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</si>
  <si>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</si>
  <si>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</si>
  <si>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</si>
  <si>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</si>
  <si>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</si>
  <si>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</si>
  <si>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</si>
  <si>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</si>
  <si>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</si>
  <si>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</si>
  <si>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</si>
  <si>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</si>
  <si>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</si>
  <si>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</si>
  <si>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</si>
  <si>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</si>
  <si>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</si>
  <si>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</si>
  <si>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</si>
  <si>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</si>
  <si>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</si>
  <si>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</si>
  <si>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</si>
  <si>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</si>
  <si>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</si>
  <si>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</si>
  <si>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</si>
  <si>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</si>
  <si>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</si>
  <si>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</si>
  <si>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</si>
  <si>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</si>
  <si>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</si>
  <si>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</si>
  <si>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</si>
  <si>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</si>
  <si>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</si>
  <si>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</si>
  <si>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</si>
  <si>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</si>
  <si>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</si>
  <si>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</si>
  <si>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</si>
  <si>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</si>
  <si>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</si>
  <si>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</si>
  <si>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</si>
  <si>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</si>
  <si>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</si>
  <si>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</si>
  <si>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</si>
  <si>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</si>
  <si>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</si>
  <si>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</si>
  <si>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</si>
  <si>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</si>
  <si>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</si>
  <si>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</si>
  <si>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</si>
  <si>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</si>
  <si>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</si>
  <si>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</si>
  <si>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</si>
  <si>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</si>
  <si>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</si>
  <si>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</si>
  <si>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</si>
  <si>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</si>
  <si>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</si>
  <si>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</si>
  <si>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</si>
  <si>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</si>
  <si>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</si>
  <si>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</si>
  <si>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</si>
  <si>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</si>
  <si>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</si>
  <si>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</si>
  <si>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</si>
  <si>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</si>
  <si>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</si>
  <si>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</si>
  <si>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</si>
  <si>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</si>
  <si>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</si>
  <si>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</si>
  <si>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</si>
  <si>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</si>
  <si>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</si>
  <si>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</si>
  <si>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</si>
  <si>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</si>
  <si>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</si>
  <si>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</si>
  <si>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</si>
  <si>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</si>
  <si>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</si>
  <si>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</si>
  <si>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</si>
  <si>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</si>
  <si>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</si>
  <si>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</si>
  <si>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</si>
  <si>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</si>
  <si>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</si>
  <si>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</si>
  <si>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</si>
  <si>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</si>
  <si>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</si>
  <si>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</si>
  <si>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</si>
  <si>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</si>
  <si>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</si>
  <si>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</si>
  <si>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</si>
  <si>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</si>
  <si>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</si>
  <si>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</si>
  <si>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</si>
  <si>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</si>
  <si>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</si>
  <si>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</si>
  <si>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</si>
  <si>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</si>
  <si>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</si>
  <si>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</si>
  <si>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</si>
  <si>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</si>
  <si>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</si>
  <si>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</si>
  <si>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</si>
  <si>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</si>
  <si>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</si>
  <si>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</si>
  <si>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</si>
  <si>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</si>
  <si>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</si>
  <si>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</si>
  <si>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</si>
  <si>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</si>
  <si>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</si>
  <si>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</si>
  <si>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</si>
  <si>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</si>
  <si>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</si>
  <si>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</si>
  <si>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</si>
  <si>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</si>
  <si>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</si>
  <si>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</si>
  <si>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</si>
  <si>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</si>
  <si>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</si>
  <si>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</si>
  <si>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</si>
  <si>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</si>
  <si>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</si>
  <si>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</si>
  <si>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</si>
  <si>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</si>
  <si>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</si>
  <si>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</si>
  <si>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</si>
  <si>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</si>
  <si>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</si>
  <si>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</si>
  <si>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</si>
  <si>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</si>
  <si>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</si>
  <si>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</si>
  <si>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</si>
  <si>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</si>
  <si>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</si>
  <si>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</si>
  <si>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</si>
  <si>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</si>
  <si>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</si>
  <si>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</si>
  <si>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</si>
  <si>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</si>
  <si>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</si>
  <si>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</si>
  <si>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</si>
  <si>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</si>
  <si>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</si>
  <si>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</si>
  <si>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</si>
  <si>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</si>
  <si>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</si>
  <si>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</si>
  <si>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</si>
  <si>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</si>
  <si>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</si>
  <si>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</si>
  <si>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</si>
  <si>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</si>
  <si>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</si>
  <si>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9655</t>
  </si>
  <si>
    <t>31</t>
  </si>
  <si>
    <t xml:space="preserve">סה"כ בישראל: </t>
  </si>
  <si>
    <t/>
  </si>
  <si>
    <t xml:space="preserve">יתרות מזומנים ועו"ש בש"ח </t>
  </si>
  <si>
    <t>30081150</t>
  </si>
  <si>
    <t>10</t>
  </si>
  <si>
    <t>AAA IL</t>
  </si>
  <si>
    <t>S&amp;P מעלות</t>
  </si>
  <si>
    <t>שקל חדש</t>
  </si>
  <si>
    <t>30082430</t>
  </si>
  <si>
    <t>30094570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</si>
  <si>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</si>
  <si>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</si>
  <si>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</si>
  <si>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</si>
  <si>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</si>
  <si>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</si>
  <si>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</si>
  <si>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</si>
  <si>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</si>
  <si>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</si>
  <si>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</si>
  <si>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</si>
  <si>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</si>
  <si>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</si>
  <si>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</si>
  <si>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</si>
  <si>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</si>
  <si>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</si>
  <si>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</si>
  <si>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</si>
  <si>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</si>
  <si>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27387007</t>
  </si>
  <si>
    <t>27854250</t>
  </si>
  <si>
    <t xml:space="preserve">יתרות מזומנים ועו"ש נקובים במט"ח </t>
  </si>
  <si>
    <t>30082450</t>
  </si>
  <si>
    <t>30094590</t>
  </si>
  <si>
    <t>51722814</t>
  </si>
  <si>
    <t>A+ IL</t>
  </si>
  <si>
    <t>30082470</t>
  </si>
  <si>
    <t>30091690</t>
  </si>
  <si>
    <t>30094610</t>
  </si>
  <si>
    <t>30020380</t>
  </si>
  <si>
    <t>30029330</t>
  </si>
  <si>
    <t>30082490</t>
  </si>
  <si>
    <t>30091710</t>
  </si>
  <si>
    <t>30094630</t>
  </si>
  <si>
    <t>30020400</t>
  </si>
  <si>
    <t>30099290</t>
  </si>
  <si>
    <t>30029350</t>
  </si>
  <si>
    <t>24401409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</si>
  <si>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</si>
  <si>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</si>
  <si>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</si>
  <si>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</si>
  <si>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</si>
  <si>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</si>
  <si>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</si>
  <si>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</si>
  <si>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</si>
  <si>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</si>
  <si>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</si>
  <si>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</si>
  <si>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</si>
  <si>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</si>
  <si>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</si>
  <si>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</si>
  <si>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</si>
  <si>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 xml:space="preserve">פח"ק/פר"י </t>
  </si>
  <si>
    <t>30172510</t>
  </si>
  <si>
    <t>30172511</t>
  </si>
  <si>
    <t>30172512</t>
  </si>
  <si>
    <t>30172513</t>
  </si>
  <si>
    <t>13</t>
  </si>
  <si>
    <t>Aa3 IL</t>
  </si>
  <si>
    <t>מידרוג</t>
  </si>
  <si>
    <t>30172517</t>
  </si>
  <si>
    <t>17</t>
  </si>
  <si>
    <t>30172520</t>
  </si>
  <si>
    <t>20</t>
  </si>
  <si>
    <t>30172523</t>
  </si>
  <si>
    <t>23</t>
  </si>
  <si>
    <t>A1</t>
  </si>
  <si>
    <t>Moodys</t>
  </si>
  <si>
    <t>30172531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</si>
  <si>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</si>
  <si>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</si>
  <si>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</si>
  <si>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</si>
  <si>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</si>
  <si>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</si>
  <si>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</si>
  <si>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</si>
  <si>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</si>
  <si>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</si>
  <si>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30077090</t>
  </si>
  <si>
    <t>88</t>
  </si>
  <si>
    <t>859830844</t>
  </si>
  <si>
    <t>30077110</t>
  </si>
  <si>
    <t>859830977</t>
  </si>
  <si>
    <t>30096290</t>
  </si>
  <si>
    <t>30096450</t>
  </si>
  <si>
    <t>26857050</t>
  </si>
  <si>
    <t>859830900</t>
  </si>
  <si>
    <t>30096310</t>
  </si>
  <si>
    <t>30096470</t>
  </si>
  <si>
    <t>24857050</t>
  </si>
  <si>
    <t>71859830</t>
  </si>
  <si>
    <t>30031950</t>
  </si>
  <si>
    <t>30096270</t>
  </si>
  <si>
    <t>30096430</t>
  </si>
  <si>
    <t>30180993</t>
  </si>
  <si>
    <t>29857050</t>
  </si>
  <si>
    <t>29857051</t>
  </si>
  <si>
    <t>30180999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</si>
  <si>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</si>
  <si>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</si>
  <si>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</si>
  <si>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</si>
  <si>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</si>
  <si>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</si>
  <si>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</si>
  <si>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</si>
  <si>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</si>
  <si>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</si>
  <si>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</si>
  <si>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</si>
  <si>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</si>
  <si>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</si>
  <si>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</si>
  <si>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</si>
  <si>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</si>
  <si>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</si>
  <si>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</si>
  <si>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</si>
  <si>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</si>
  <si>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</si>
  <si>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</si>
  <si>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</si>
  <si>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</si>
  <si>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</si>
  <si>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</si>
  <si>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</si>
  <si>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</si>
  <si>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</si>
  <si>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</si>
  <si>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</si>
  <si>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</si>
  <si>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</si>
  <si>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</si>
  <si>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</si>
  <si>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</si>
  <si>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</si>
  <si>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</si>
  <si>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</si>
  <si>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</si>
  <si>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</si>
  <si>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</si>
  <si>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</si>
  <si>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</si>
  <si>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</si>
  <si>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</si>
  <si>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</si>
  <si>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</si>
  <si>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</si>
  <si>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</si>
  <si>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</si>
  <si>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</si>
  <si>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</si>
  <si>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</si>
  <si>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</si>
  <si>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</si>
  <si>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</si>
  <si>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</si>
  <si>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</si>
  <si>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</si>
  <si>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</si>
  <si>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</si>
  <si>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</si>
  <si>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</si>
  <si>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</si>
  <si>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</si>
  <si>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</si>
  <si>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</si>
  <si>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</si>
  <si>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</si>
  <si>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</si>
  <si>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</si>
  <si>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</si>
  <si>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</si>
  <si>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</si>
  <si>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</si>
  <si>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</si>
  <si>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</si>
  <si>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</si>
  <si>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</si>
  <si>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</si>
  <si>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</si>
  <si>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</si>
  <si>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</si>
  <si>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</si>
  <si>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</si>
  <si>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</si>
  <si>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</si>
  <si>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</si>
  <si>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</si>
  <si>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</si>
  <si>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</si>
  <si>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</si>
  <si>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</si>
  <si>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</si>
  <si>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</si>
  <si>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</si>
  <si>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</si>
  <si>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</si>
  <si>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</si>
  <si>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</si>
  <si>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</si>
  <si>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</si>
  <si>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</si>
  <si>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</si>
  <si>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</si>
  <si>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</si>
  <si>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</si>
  <si>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</si>
  <si>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</si>
  <si>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</si>
  <si>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</si>
  <si>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</si>
  <si>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</si>
  <si>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</si>
  <si>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</si>
  <si>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</si>
  <si>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</si>
  <si>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</si>
  <si>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</si>
  <si>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</si>
  <si>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</si>
  <si>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</si>
  <si>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</si>
  <si>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</si>
  <si>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</si>
  <si>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</si>
  <si>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</si>
  <si>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</si>
  <si>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</si>
  <si>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</si>
  <si>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</si>
  <si>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</si>
  <si>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</si>
  <si>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</si>
  <si>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</si>
  <si>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</si>
  <si>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</si>
  <si>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</si>
  <si>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</si>
  <si>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</si>
  <si>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</si>
  <si>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</si>
  <si>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</si>
  <si>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</si>
  <si>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</si>
  <si>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</si>
  <si>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</si>
  <si>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</si>
  <si>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</si>
  <si>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</si>
  <si>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</si>
  <si>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</si>
  <si>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</si>
  <si>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</si>
  <si>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</si>
  <si>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</si>
  <si>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</si>
  <si>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</si>
  <si>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</si>
  <si>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</si>
  <si>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</si>
  <si>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</si>
  <si>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</si>
  <si>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</si>
  <si>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</si>
  <si>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</si>
  <si>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</si>
  <si>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</si>
  <si>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</si>
  <si>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</si>
  <si>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</si>
  <si>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</si>
  <si>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</si>
  <si>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</si>
  <si>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</si>
  <si>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</si>
  <si>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</si>
  <si>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</si>
  <si>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</si>
  <si>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</si>
  <si>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</si>
  <si>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</si>
  <si>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</si>
  <si>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</si>
  <si>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</si>
  <si>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</si>
  <si>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</si>
  <si>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</si>
  <si>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</si>
  <si>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</si>
  <si>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</si>
  <si>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</si>
  <si>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</si>
  <si>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</si>
  <si>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</si>
  <si>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</si>
  <si>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</si>
  <si>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</si>
  <si>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</si>
  <si>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</si>
  <si>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</si>
  <si>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</si>
  <si>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</si>
  <si>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</si>
  <si>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</si>
  <si>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</si>
  <si>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</si>
  <si>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</si>
  <si>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</si>
  <si>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</si>
  <si>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</si>
  <si>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</si>
  <si>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</si>
  <si>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</si>
  <si>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</si>
  <si>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</si>
  <si>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</si>
  <si>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</si>
  <si>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</si>
  <si>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</si>
  <si>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</si>
  <si>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</si>
  <si>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</si>
  <si>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</si>
  <si>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</si>
  <si>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</si>
  <si>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</si>
  <si>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</si>
  <si>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</si>
  <si>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</si>
  <si>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</si>
  <si>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</si>
  <si>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</si>
  <si>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</si>
  <si>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</si>
  <si>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</si>
  <si>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</si>
  <si>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</si>
  <si>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</si>
  <si>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</si>
  <si>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</si>
  <si>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</si>
  <si>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</si>
  <si>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</si>
  <si>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</si>
  <si>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</si>
  <si>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</si>
  <si>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</si>
  <si>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</si>
  <si>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</si>
  <si>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</si>
  <si>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</si>
  <si>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</si>
  <si>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</si>
  <si>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</si>
  <si>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</si>
  <si>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</si>
  <si>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</si>
  <si>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</si>
  <si>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</si>
  <si>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</si>
  <si>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</si>
  <si>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</si>
  <si>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</si>
  <si>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</si>
  <si>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</si>
  <si>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</si>
  <si>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</si>
  <si>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</si>
  <si>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</si>
  <si>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</si>
  <si>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</si>
  <si>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</si>
  <si>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</si>
  <si>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</si>
  <si>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</si>
  <si>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</si>
  <si>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</si>
  <si>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</si>
  <si>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</si>
  <si>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</si>
  <si>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</si>
  <si>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</si>
  <si>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</si>
  <si>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</si>
  <si>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</si>
  <si>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</si>
  <si>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</si>
  <si>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</si>
  <si>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</si>
  <si>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</si>
  <si>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</si>
  <si>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</si>
  <si>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</si>
  <si>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</si>
  <si>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</si>
  <si>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</si>
  <si>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</si>
  <si>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</si>
  <si>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</si>
  <si>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</si>
  <si>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</si>
  <si>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</si>
  <si>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</si>
  <si>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</si>
  <si>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</si>
  <si>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</si>
  <si>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</si>
  <si>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</si>
  <si>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</si>
  <si>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</si>
  <si>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</si>
  <si>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</si>
  <si>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</si>
  <si>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</si>
  <si>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</si>
  <si>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</si>
  <si>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</si>
  <si>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</si>
  <si>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</si>
  <si>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</si>
  <si>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</si>
  <si>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</si>
  <si>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</si>
  <si>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</si>
  <si>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</si>
  <si>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</si>
  <si>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</si>
  <si>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</si>
  <si>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</si>
  <si>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</si>
  <si>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</si>
  <si>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</si>
  <si>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</si>
  <si>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</si>
  <si>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</si>
  <si>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</si>
  <si>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</si>
  <si>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</si>
  <si>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</si>
  <si>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</si>
  <si>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</si>
  <si>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</si>
  <si>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</si>
  <si>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</si>
  <si>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</si>
  <si>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</si>
  <si>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</si>
  <si>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</si>
  <si>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</si>
  <si>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</si>
  <si>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</si>
  <si>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</si>
  <si>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</si>
  <si>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</si>
  <si>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</si>
  <si>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</si>
  <si>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</si>
  <si>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</si>
  <si>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</si>
  <si>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</si>
  <si>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</si>
  <si>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</si>
  <si>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</si>
  <si>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</si>
  <si>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</si>
  <si>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</si>
  <si>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</si>
  <si>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</si>
  <si>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</si>
  <si>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</si>
  <si>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</si>
  <si>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</si>
  <si>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</si>
  <si>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</si>
  <si>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</si>
  <si>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</si>
  <si>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</si>
  <si>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</si>
  <si>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</si>
  <si>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</si>
  <si>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</si>
  <si>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</si>
  <si>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</si>
  <si>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</si>
  <si>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</si>
  <si>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</si>
  <si>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</si>
  <si>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</si>
  <si>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</si>
  <si>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</si>
  <si>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</si>
  <si>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</si>
  <si>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</si>
  <si>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</si>
  <si>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</si>
  <si>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</si>
  <si>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</si>
  <si>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</si>
  <si>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</si>
  <si>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</si>
  <si>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</si>
  <si>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</si>
  <si>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</si>
  <si>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</si>
  <si>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</si>
  <si>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</si>
  <si>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</si>
  <si>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</si>
  <si>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</si>
  <si>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</si>
  <si>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</si>
  <si>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</si>
  <si>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</si>
  <si>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</si>
  <si>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</si>
  <si>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</si>
  <si>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</si>
  <si>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</si>
  <si>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</si>
  <si>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</si>
  <si>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</si>
  <si>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</si>
  <si>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</si>
  <si>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</si>
  <si>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</si>
  <si>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</si>
  <si>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</si>
  <si>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</si>
  <si>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</si>
  <si>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</si>
  <si>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</si>
  <si>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</si>
  <si>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</si>
  <si>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</si>
  <si>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</si>
  <si>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</si>
  <si>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</si>
  <si>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</si>
  <si>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</si>
  <si>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</si>
  <si>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</si>
  <si>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</si>
  <si>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</si>
  <si>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</si>
  <si>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</si>
  <si>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</si>
  <si>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</si>
  <si>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</si>
  <si>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</si>
  <si>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</si>
  <si>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</si>
  <si>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</si>
  <si>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</si>
  <si>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</si>
  <si>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</si>
  <si>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</si>
  <si>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</si>
  <si>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</si>
  <si>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</si>
  <si>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</si>
  <si>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</si>
  <si>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</si>
  <si>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</si>
  <si>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</si>
  <si>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</si>
  <si>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</si>
  <si>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</si>
  <si>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</si>
  <si>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</si>
  <si>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</si>
  <si>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</si>
  <si>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</si>
  <si>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</si>
  <si>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</si>
  <si>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</si>
  <si>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</si>
  <si>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</si>
  <si>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</si>
  <si>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</si>
  <si>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</si>
  <si>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</si>
  <si>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</si>
  <si>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</si>
  <si>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</si>
  <si>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</si>
  <si>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</si>
  <si>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</si>
  <si>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</si>
  <si>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</si>
  <si>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</si>
  <si>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</si>
  <si>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</si>
  <si>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</si>
  <si>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</si>
  <si>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</si>
  <si>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</si>
  <si>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</si>
  <si>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</si>
  <si>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</si>
  <si>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</si>
  <si>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</si>
  <si>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</si>
  <si>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</si>
  <si>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</si>
  <si>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</si>
  <si>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</si>
  <si>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</si>
  <si>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</si>
  <si>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</si>
  <si>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</si>
  <si>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</si>
  <si>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</si>
  <si>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</si>
  <si>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</si>
  <si>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</si>
  <si>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</si>
  <si>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</si>
  <si>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</si>
  <si>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</si>
  <si>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</si>
  <si>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</si>
  <si>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</si>
  <si>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</si>
  <si>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</si>
  <si>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</si>
  <si>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</si>
  <si>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</si>
  <si>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</si>
  <si>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</si>
  <si>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</si>
  <si>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</si>
  <si>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</si>
  <si>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</si>
  <si>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</si>
  <si>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</si>
  <si>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</si>
  <si>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</si>
  <si>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</si>
  <si>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</si>
  <si>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</si>
  <si>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</si>
  <si>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</si>
  <si>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</si>
  <si>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</si>
  <si>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</si>
  <si>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</si>
  <si>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</si>
  <si>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</si>
  <si>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</si>
  <si>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</si>
  <si>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</si>
  <si>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</si>
  <si>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</si>
  <si>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</si>
  <si>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</si>
  <si>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</si>
  <si>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</si>
  <si>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</si>
  <si>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</si>
  <si>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</si>
  <si>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</si>
  <si>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</si>
  <si>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</si>
  <si>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</si>
  <si>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</si>
  <si>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</si>
  <si>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</si>
  <si>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</si>
  <si>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</si>
  <si>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</si>
  <si>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</si>
  <si>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</si>
  <si>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</si>
  <si>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</si>
  <si>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</si>
  <si>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</si>
  <si>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</si>
  <si>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</si>
  <si>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</si>
  <si>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</si>
  <si>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</si>
  <si>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</si>
  <si>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</si>
  <si>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</si>
  <si>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</si>
  <si>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</si>
  <si>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</si>
  <si>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</si>
  <si>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</si>
  <si>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</si>
  <si>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</si>
  <si>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</si>
  <si>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</si>
  <si>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</si>
  <si>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</si>
  <si>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</si>
  <si>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</si>
  <si>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</si>
  <si>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</si>
  <si>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</si>
  <si>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</si>
  <si>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</si>
  <si>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</si>
  <si>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</si>
  <si>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</si>
  <si>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</si>
  <si>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</si>
  <si>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</si>
  <si>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</si>
  <si>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</si>
  <si>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</si>
  <si>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</si>
  <si>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</si>
  <si>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</si>
  <si>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</si>
  <si>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</si>
  <si>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</si>
  <si>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</si>
  <si>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</si>
  <si>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</si>
  <si>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</si>
  <si>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</si>
  <si>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</si>
  <si>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</si>
  <si>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</si>
  <si>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</si>
  <si>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</si>
  <si>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</si>
  <si>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</si>
  <si>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</si>
  <si>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</si>
  <si>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</si>
  <si>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</si>
  <si>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</si>
  <si>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</si>
  <si>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</si>
  <si>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</si>
  <si>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</si>
  <si>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</si>
  <si>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</si>
  <si>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</si>
  <si>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</si>
  <si>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</si>
  <si>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</si>
  <si>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</si>
  <si>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</si>
  <si>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</si>
  <si>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</si>
  <si>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</si>
  <si>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</si>
  <si>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</si>
  <si>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</si>
  <si>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</si>
  <si>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</si>
  <si>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</si>
  <si>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</si>
  <si>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</si>
  <si>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</si>
  <si>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</si>
  <si>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</si>
  <si>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</si>
  <si>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</si>
  <si>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</si>
  <si>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</si>
  <si>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</si>
  <si>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</si>
  <si>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</si>
  <si>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</si>
  <si>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</si>
  <si>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</si>
  <si>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</si>
  <si>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</si>
  <si>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</si>
  <si>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</si>
  <si>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</si>
  <si>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</si>
  <si>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</si>
  <si>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</si>
  <si>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</si>
  <si>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</si>
  <si>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</si>
  <si>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</si>
  <si>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</si>
  <si>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</si>
  <si>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</si>
  <si>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</si>
  <si>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</si>
  <si>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</si>
  <si>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</si>
  <si>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</si>
  <si>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</si>
  <si>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</si>
  <si>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</si>
  <si>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</si>
  <si>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</si>
  <si>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</si>
  <si>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</si>
  <si>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</si>
  <si>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</si>
  <si>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</si>
  <si>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</si>
  <si>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</si>
  <si>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</si>
  <si>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</si>
  <si>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</si>
  <si>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</si>
  <si>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</si>
  <si>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</si>
  <si>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</si>
  <si>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</si>
  <si>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</si>
  <si>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</si>
  <si>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</si>
  <si>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</si>
  <si>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</si>
  <si>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</si>
  <si>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</si>
  <si>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</si>
  <si>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</si>
  <si>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</si>
  <si>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</si>
  <si>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</si>
  <si>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</si>
  <si>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</si>
  <si>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</si>
  <si>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</si>
  <si>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</si>
  <si>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</si>
  <si>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</si>
  <si>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</si>
  <si>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</si>
  <si>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</si>
  <si>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</si>
  <si>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</si>
  <si>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</si>
  <si>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</si>
  <si>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</si>
  <si>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</si>
  <si>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</si>
  <si>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</si>
  <si>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</si>
  <si>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</si>
  <si>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</si>
  <si>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</si>
  <si>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</si>
  <si>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</si>
  <si>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</si>
  <si>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</si>
  <si>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</si>
  <si>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</si>
  <si>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</si>
  <si>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</si>
  <si>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</si>
  <si>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</si>
  <si>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</si>
  <si>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</si>
  <si>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</si>
  <si>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</si>
  <si>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</si>
  <si>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</si>
  <si>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</si>
  <si>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</si>
  <si>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</si>
  <si>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</si>
  <si>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</si>
  <si>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</si>
  <si>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</si>
  <si>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</si>
  <si>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</si>
  <si>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</si>
  <si>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</si>
  <si>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</si>
  <si>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</si>
  <si>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</si>
  <si>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</si>
  <si>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</si>
  <si>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</si>
  <si>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</si>
  <si>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</si>
  <si>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</si>
  <si>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</si>
  <si>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</si>
  <si>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</si>
  <si>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</si>
  <si>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</si>
  <si>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</si>
  <si>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</si>
  <si>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</si>
  <si>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</si>
  <si>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</si>
  <si>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</si>
  <si>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</si>
  <si>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</si>
  <si>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</si>
  <si>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</si>
  <si>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</si>
  <si>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</si>
  <si>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</si>
  <si>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</si>
  <si>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</si>
  <si>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</si>
  <si>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</si>
  <si>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</si>
  <si>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</si>
  <si>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</si>
  <si>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</si>
  <si>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</si>
  <si>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</si>
  <si>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</si>
  <si>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</si>
  <si>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</si>
  <si>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</si>
  <si>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</si>
  <si>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</si>
  <si>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</si>
  <si>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</si>
  <si>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</si>
  <si>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</si>
  <si>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</si>
  <si>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</si>
  <si>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</si>
  <si>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</si>
  <si>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</si>
  <si>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</si>
  <si>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</si>
  <si>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</si>
  <si>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</si>
  <si>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</si>
  <si>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</si>
  <si>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</si>
  <si>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</si>
  <si>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</si>
  <si>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</si>
  <si>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</si>
  <si>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</si>
  <si>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</si>
  <si>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</si>
  <si>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</si>
  <si>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</si>
  <si>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</si>
  <si>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</si>
  <si>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</si>
  <si>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</si>
  <si>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</si>
  <si>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</si>
  <si>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</si>
  <si>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</si>
  <si>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</si>
  <si>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</si>
  <si>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</si>
  <si>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</si>
  <si>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</si>
  <si>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</si>
  <si>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</si>
  <si>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</si>
  <si>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</si>
  <si>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</si>
  <si>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</si>
  <si>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</si>
  <si>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</si>
  <si>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</si>
  <si>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</si>
  <si>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</si>
  <si>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</si>
  <si>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</si>
  <si>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</si>
  <si>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</si>
  <si>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</si>
  <si>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</si>
  <si>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</si>
  <si>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</si>
  <si>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</si>
  <si>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</si>
  <si>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</si>
  <si>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</si>
  <si>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</si>
  <si>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</si>
  <si>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</si>
  <si>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</si>
  <si>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</si>
  <si>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</si>
  <si>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</si>
  <si>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</si>
  <si>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</si>
  <si>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</si>
  <si>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</si>
  <si>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</si>
  <si>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</si>
  <si>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</si>
  <si>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</si>
  <si>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</si>
  <si>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</si>
  <si>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</si>
  <si>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</si>
  <si>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</si>
  <si>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</si>
  <si>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</si>
  <si>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</si>
  <si>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</si>
  <si>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</si>
  <si>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</si>
  <si>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</si>
  <si>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</si>
  <si>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</si>
  <si>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</si>
  <si>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</si>
  <si>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</si>
  <si>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</si>
  <si>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</si>
  <si>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</si>
  <si>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</si>
  <si>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</si>
  <si>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</si>
  <si>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</si>
  <si>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</si>
  <si>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</si>
  <si>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</si>
  <si>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</si>
  <si>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</si>
  <si>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</si>
  <si>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</si>
  <si>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</si>
  <si>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</si>
  <si>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</si>
  <si>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</si>
  <si>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</si>
  <si>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</si>
  <si>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</si>
  <si>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</si>
  <si>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</si>
  <si>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</si>
  <si>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</si>
  <si>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</si>
  <si>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</si>
  <si>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</si>
  <si>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</si>
  <si>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</si>
  <si>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</si>
  <si>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</si>
  <si>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</si>
  <si>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</si>
  <si>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</si>
  <si>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</si>
  <si>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</si>
  <si>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</si>
  <si>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</si>
  <si>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</si>
  <si>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</si>
  <si>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</si>
  <si>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</si>
  <si>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</si>
  <si>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</si>
  <si>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</si>
  <si>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</si>
  <si>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</si>
  <si>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</si>
  <si>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</si>
  <si>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</si>
  <si>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</si>
  <si>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</si>
  <si>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</si>
  <si>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</si>
  <si>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</si>
  <si>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</si>
  <si>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</si>
  <si>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</si>
  <si>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</si>
  <si>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</si>
  <si>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</si>
  <si>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</si>
  <si>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</si>
  <si>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</si>
  <si>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</si>
  <si>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</si>
  <si>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</si>
  <si>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</si>
  <si>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</si>
  <si>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</si>
  <si>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</si>
  <si>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</si>
  <si>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</si>
  <si>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</si>
  <si>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</si>
  <si>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</si>
  <si>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</si>
  <si>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</si>
  <si>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</si>
  <si>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</si>
  <si>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</si>
  <si>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</si>
  <si>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</si>
  <si>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</si>
  <si>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</si>
  <si>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</si>
  <si>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</si>
  <si>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</si>
  <si>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</si>
  <si>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</si>
  <si>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</si>
  <si>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</si>
  <si>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</si>
  <si>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</si>
  <si>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</si>
  <si>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</si>
  <si>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</si>
  <si>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</si>
  <si>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</si>
  <si>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</si>
  <si>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</si>
  <si>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</si>
  <si>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</si>
  <si>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</si>
  <si>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</si>
  <si>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</si>
  <si>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</si>
  <si>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</si>
  <si>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</si>
  <si>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</si>
  <si>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</si>
  <si>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</si>
  <si>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</si>
  <si>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</si>
  <si>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</si>
  <si>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</si>
  <si>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</si>
  <si>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</si>
  <si>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</si>
  <si>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</si>
  <si>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</si>
  <si>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</si>
  <si>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</si>
  <si>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</si>
  <si>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</si>
  <si>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</si>
  <si>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</si>
  <si>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</si>
  <si>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</si>
  <si>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</si>
  <si>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</si>
  <si>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</si>
  <si>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</si>
  <si>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</si>
  <si>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</si>
  <si>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</si>
  <si>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</si>
  <si>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</si>
  <si>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</si>
  <si>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</si>
  <si>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</si>
  <si>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</si>
  <si>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</si>
  <si>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</si>
  <si>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</si>
  <si>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</si>
  <si>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</si>
  <si>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</si>
  <si>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</si>
  <si>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</si>
  <si>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</si>
  <si>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</si>
  <si>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</si>
  <si>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</si>
  <si>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</si>
  <si>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</si>
  <si>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</si>
  <si>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</si>
  <si>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</si>
  <si>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</si>
  <si>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</si>
  <si>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</si>
  <si>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</si>
  <si>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</si>
  <si>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</si>
  <si>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</si>
  <si>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</si>
  <si>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</si>
  <si>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</si>
  <si>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</si>
  <si>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</si>
  <si>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</si>
  <si>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</si>
  <si>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</si>
  <si>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</si>
  <si>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</si>
  <si>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</si>
  <si>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</si>
  <si>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</si>
  <si>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</si>
  <si>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</si>
  <si>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</si>
  <si>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</si>
  <si>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</si>
  <si>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</si>
  <si>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</si>
  <si>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</si>
  <si>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</si>
  <si>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</si>
  <si>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</si>
  <si>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</si>
  <si>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</si>
  <si>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</si>
  <si>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</si>
  <si>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</si>
  <si>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</si>
  <si>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</si>
  <si>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</si>
  <si>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</si>
  <si>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</si>
  <si>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</si>
  <si>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</si>
  <si>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</si>
  <si>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</si>
  <si>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</si>
  <si>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</si>
  <si>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</si>
  <si>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</si>
  <si>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</si>
  <si>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</si>
  <si>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</si>
  <si>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</si>
  <si>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</si>
  <si>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</si>
  <si>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</si>
  <si>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</si>
  <si>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</si>
  <si>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</si>
  <si>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</si>
  <si>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</si>
  <si>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</si>
  <si>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</si>
  <si>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</si>
  <si>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</si>
  <si>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</si>
  <si>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</si>
  <si>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</si>
  <si>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</si>
  <si>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</si>
  <si>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</si>
  <si>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</si>
  <si>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</si>
  <si>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</si>
  <si>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</si>
  <si>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</si>
  <si>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</si>
  <si>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</si>
  <si>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</si>
  <si>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</si>
  <si>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</si>
  <si>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</si>
  <si>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</si>
  <si>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</si>
  <si>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</si>
  <si>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</si>
  <si>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</si>
  <si>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</si>
  <si>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</si>
  <si>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</si>
  <si>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</si>
  <si>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</si>
  <si>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</si>
  <si>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</si>
  <si>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</si>
  <si>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</si>
  <si>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</si>
  <si>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</si>
  <si>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</si>
  <si>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</si>
  <si>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</si>
  <si>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</si>
  <si>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</si>
  <si>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</si>
  <si>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</si>
  <si>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</si>
  <si>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</si>
  <si>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</si>
  <si>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</si>
  <si>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</si>
  <si>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</si>
  <si>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</si>
  <si>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</si>
  <si>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</si>
  <si>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</si>
  <si>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</si>
  <si>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</si>
  <si>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</si>
  <si>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</si>
  <si>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</si>
  <si>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</si>
  <si>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</si>
  <si>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</si>
  <si>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</si>
  <si>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</si>
  <si>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</si>
  <si>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</si>
  <si>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</si>
  <si>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</si>
  <si>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</si>
  <si>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</si>
  <si>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</si>
  <si>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</si>
  <si>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</si>
  <si>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</si>
  <si>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</si>
  <si>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</si>
  <si>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</si>
  <si>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</si>
  <si>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</si>
  <si>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</si>
  <si>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</si>
  <si>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</si>
  <si>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</si>
  <si>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</si>
  <si>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</si>
  <si>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</si>
  <si>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</si>
  <si>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</si>
  <si>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</si>
  <si>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</si>
  <si>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</si>
  <si>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</si>
  <si>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</si>
  <si>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</si>
  <si>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</si>
  <si>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</si>
  <si>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</si>
  <si>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</si>
  <si>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</si>
  <si>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</si>
  <si>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</si>
  <si>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</si>
  <si>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</si>
  <si>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</si>
  <si>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</si>
  <si>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</si>
  <si>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</si>
  <si>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</si>
  <si>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</si>
  <si>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</si>
  <si>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</si>
  <si>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</si>
  <si>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</si>
  <si>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</si>
  <si>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</si>
  <si>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</si>
  <si>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</si>
  <si>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</si>
  <si>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</si>
  <si>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</si>
  <si>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</si>
  <si>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</si>
  <si>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</si>
  <si>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</si>
  <si>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</si>
  <si>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</si>
  <si>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</si>
  <si>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</si>
  <si>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</si>
  <si>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</si>
  <si>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</si>
  <si>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</si>
  <si>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</si>
  <si>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</si>
  <si>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</si>
  <si>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</si>
  <si>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</si>
  <si>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</si>
  <si>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</si>
  <si>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</si>
  <si>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</si>
  <si>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</si>
  <si>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</si>
  <si>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</si>
  <si>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</si>
  <si>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</si>
  <si>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</si>
  <si>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</si>
  <si>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</si>
  <si>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</si>
  <si>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</si>
  <si>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</si>
  <si>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</si>
  <si>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</si>
  <si>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</si>
  <si>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</si>
  <si>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</si>
  <si>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</si>
  <si>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</si>
  <si>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</si>
  <si>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</si>
  <si>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</si>
  <si>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</si>
  <si>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</si>
  <si>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</si>
  <si>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</si>
  <si>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</si>
  <si>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</si>
  <si>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</si>
  <si>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</si>
  <si>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</si>
  <si>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</si>
  <si>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</si>
  <si>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</si>
  <si>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</si>
  <si>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</si>
  <si>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</si>
  <si>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</si>
  <si>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</si>
  <si>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</si>
  <si>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</si>
  <si>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</si>
  <si>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</si>
  <si>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</si>
  <si>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</si>
  <si>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</si>
  <si>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</si>
  <si>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</si>
  <si>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</si>
  <si>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</si>
  <si>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</si>
  <si>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</si>
  <si>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</si>
  <si>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</si>
  <si>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</si>
  <si>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</si>
  <si>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</si>
  <si>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</si>
  <si>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</si>
  <si>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</si>
  <si>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</si>
  <si>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</si>
  <si>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</si>
  <si>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</si>
  <si>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</si>
  <si>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</si>
  <si>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</si>
  <si>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</si>
  <si>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</si>
  <si>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</si>
  <si>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</si>
  <si>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</si>
  <si>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</si>
  <si>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</si>
  <si>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</si>
  <si>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</si>
  <si>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</si>
  <si>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</si>
  <si>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</si>
  <si>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</si>
  <si>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</si>
  <si>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</si>
  <si>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</si>
  <si>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</si>
  <si>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</si>
  <si>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</si>
  <si>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</si>
  <si>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</si>
  <si>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</si>
  <si>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</si>
  <si>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</si>
  <si>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</si>
  <si>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</si>
  <si>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</si>
  <si>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</si>
  <si>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</si>
  <si>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</si>
  <si>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</si>
  <si>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</si>
  <si>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</si>
  <si>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</si>
  <si>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</si>
  <si>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</si>
  <si>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</si>
  <si>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</si>
  <si>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</si>
  <si>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</si>
  <si>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</si>
  <si>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</si>
  <si>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</si>
  <si>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</si>
  <si>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</si>
  <si>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</si>
  <si>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</si>
  <si>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</si>
  <si>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</si>
  <si>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</si>
  <si>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</si>
  <si>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</si>
  <si>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</si>
  <si>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</si>
  <si>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</si>
  <si>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</si>
  <si>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</si>
  <si>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</si>
  <si>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</si>
  <si>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</si>
  <si>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</si>
  <si>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</si>
  <si>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</si>
  <si>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</si>
  <si>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</si>
  <si>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</si>
  <si>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</si>
  <si>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</si>
  <si>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</si>
  <si>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</si>
  <si>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</si>
  <si>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</si>
  <si>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</si>
  <si>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</si>
  <si>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</si>
  <si>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</si>
  <si>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</si>
  <si>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</si>
  <si>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</si>
  <si>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</si>
  <si>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</si>
  <si>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</si>
  <si>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</si>
  <si>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</si>
  <si>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</si>
  <si>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</si>
  <si>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</si>
  <si>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</si>
  <si>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</si>
  <si>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</si>
  <si>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</si>
  <si>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</si>
  <si>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</si>
  <si>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</si>
  <si>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</si>
  <si>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</si>
  <si>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</si>
  <si>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</si>
  <si>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</si>
  <si>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</si>
  <si>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</si>
  <si>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</si>
  <si>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</si>
  <si>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</si>
  <si>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</si>
  <si>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</si>
  <si>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</si>
  <si>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</si>
  <si>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</si>
  <si>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</si>
  <si>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</si>
  <si>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</si>
  <si>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</si>
  <si>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</si>
  <si>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</si>
  <si>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</si>
  <si>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</si>
  <si>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</si>
  <si>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</si>
  <si>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</si>
  <si>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</si>
  <si>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</si>
  <si>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</si>
  <si>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</si>
  <si>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</si>
  <si>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</si>
  <si>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</si>
  <si>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</si>
  <si>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</si>
  <si>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</si>
  <si>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</si>
  <si>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</si>
  <si>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</si>
  <si>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</si>
  <si>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</si>
  <si>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</si>
  <si>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</si>
  <si>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</si>
  <si>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</si>
  <si>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</si>
  <si>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</si>
  <si>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</si>
  <si>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</si>
  <si>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</si>
  <si>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</si>
  <si>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</si>
  <si>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</si>
  <si>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</si>
  <si>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</si>
  <si>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</si>
  <si>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</si>
  <si>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</si>
  <si>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</si>
  <si>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</si>
  <si>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</si>
  <si>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</si>
  <si>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</si>
  <si>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</si>
  <si>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</si>
  <si>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</si>
  <si>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</si>
  <si>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</si>
  <si>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</si>
  <si>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</si>
  <si>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</si>
  <si>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</si>
  <si>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</si>
  <si>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</si>
  <si>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</si>
  <si>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</si>
  <si>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</si>
  <si>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</si>
  <si>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</si>
  <si>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</si>
  <si>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</si>
  <si>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</si>
  <si>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</si>
  <si>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</si>
  <si>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</si>
  <si>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</si>
  <si>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</si>
  <si>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</si>
  <si>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</si>
  <si>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</si>
  <si>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</si>
  <si>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</si>
  <si>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</si>
  <si>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</si>
  <si>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</si>
  <si>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</si>
  <si>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</si>
  <si>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</si>
  <si>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</si>
  <si>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</si>
  <si>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</si>
  <si>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</si>
  <si>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</si>
  <si>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</si>
  <si>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</si>
  <si>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</si>
  <si>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</si>
  <si>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</si>
  <si>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</si>
  <si>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</si>
  <si>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</si>
  <si>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</si>
  <si>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</si>
  <si>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</si>
  <si>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</si>
  <si>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</si>
  <si>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</si>
  <si>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</si>
  <si>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</si>
  <si>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</si>
  <si>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</si>
  <si>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</si>
  <si>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</si>
  <si>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</si>
  <si>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</si>
  <si>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</si>
  <si>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</si>
  <si>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</si>
  <si>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</si>
  <si>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</si>
  <si>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</si>
  <si>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</si>
  <si>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</si>
  <si>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</si>
  <si>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</si>
  <si>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</si>
  <si>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</si>
  <si>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</si>
  <si>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</si>
  <si>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</si>
  <si>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</si>
  <si>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</si>
  <si>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</si>
  <si>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</si>
  <si>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</si>
  <si>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</si>
  <si>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</si>
  <si>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</si>
  <si>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</si>
  <si>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</si>
  <si>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</si>
  <si>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</si>
  <si>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</si>
  <si>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</si>
  <si>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</si>
  <si>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</si>
  <si>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</si>
  <si>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</si>
  <si>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</si>
  <si>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</si>
  <si>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</si>
  <si>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</si>
  <si>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</si>
  <si>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</si>
  <si>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</si>
  <si>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</si>
  <si>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</si>
  <si>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</si>
  <si>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</si>
  <si>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</si>
  <si>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</si>
  <si>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</si>
  <si>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</si>
  <si>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</si>
  <si>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</si>
  <si>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</si>
  <si>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</si>
  <si>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</si>
  <si>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</si>
  <si>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</si>
  <si>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</si>
  <si>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</si>
  <si>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</si>
  <si>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</si>
  <si>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</si>
  <si>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</si>
  <si>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</si>
  <si>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</si>
  <si>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</si>
  <si>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</si>
  <si>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</si>
  <si>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</si>
  <si>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</si>
  <si>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</si>
  <si>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</si>
  <si>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</si>
  <si>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</si>
  <si>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</si>
  <si>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</si>
  <si>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</si>
  <si>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</si>
  <si>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</si>
  <si>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</si>
  <si>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</si>
  <si>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</si>
  <si>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</si>
  <si>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</si>
  <si>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</si>
  <si>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</si>
  <si>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</si>
  <si>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</si>
  <si>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</si>
  <si>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</si>
  <si>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</si>
  <si>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</si>
  <si>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</si>
  <si>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</si>
  <si>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</si>
  <si>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</si>
  <si>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</si>
  <si>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</si>
  <si>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</si>
  <si>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</si>
  <si>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</si>
  <si>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</si>
  <si>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</si>
  <si>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</si>
  <si>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</si>
  <si>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</si>
  <si>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</si>
  <si>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</si>
  <si>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</si>
  <si>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</si>
  <si>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</si>
  <si>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</si>
  <si>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</si>
  <si>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</si>
  <si>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</si>
  <si>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</si>
  <si>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</si>
  <si>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</si>
  <si>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</si>
  <si>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</si>
  <si>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</si>
  <si>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</si>
  <si>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</si>
  <si>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</si>
  <si>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</si>
  <si>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</si>
  <si>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</si>
  <si>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</si>
  <si>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</si>
  <si>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</si>
  <si>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</si>
  <si>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</si>
  <si>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</si>
  <si>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</si>
  <si>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</si>
  <si>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</si>
  <si>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</si>
  <si>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</si>
  <si>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</si>
  <si>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</si>
  <si>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</si>
  <si>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</si>
  <si>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</si>
  <si>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</si>
  <si>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</si>
  <si>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</si>
  <si>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</si>
  <si>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</si>
  <si>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</si>
  <si>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</si>
  <si>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</si>
  <si>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</si>
  <si>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</si>
  <si>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</si>
  <si>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</si>
  <si>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</si>
  <si>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</si>
  <si>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</si>
  <si>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</si>
  <si>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</si>
  <si>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</si>
  <si>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</si>
  <si>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</si>
  <si>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</si>
  <si>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</si>
  <si>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</si>
  <si>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</si>
  <si>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</si>
  <si>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</si>
  <si>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</si>
  <si>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</si>
  <si>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</si>
  <si>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</si>
  <si>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</si>
  <si>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</si>
  <si>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</si>
  <si>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</si>
  <si>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</si>
  <si>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</si>
  <si>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</si>
  <si>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</si>
  <si>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</si>
  <si>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</si>
  <si>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</si>
  <si>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</si>
  <si>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</si>
  <si>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</si>
  <si>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</si>
  <si>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</si>
  <si>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</si>
  <si>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</si>
  <si>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</si>
  <si>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</si>
  <si>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</si>
  <si>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</si>
  <si>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</si>
  <si>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</si>
  <si>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</si>
  <si>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</si>
  <si>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</si>
  <si>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</si>
  <si>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</si>
  <si>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</si>
  <si>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</si>
  <si>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</si>
  <si>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</si>
  <si>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</si>
  <si>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</si>
  <si>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</si>
  <si>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</si>
  <si>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</si>
  <si>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</si>
  <si>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</si>
  <si>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</si>
  <si>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</si>
  <si>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</si>
  <si>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</si>
  <si>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</si>
  <si>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</si>
  <si>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</si>
  <si>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</si>
  <si>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</si>
  <si>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</si>
  <si>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</si>
  <si>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</si>
  <si>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</si>
  <si>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</si>
  <si>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</si>
  <si>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</si>
  <si>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</si>
  <si>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</si>
  <si>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</si>
  <si>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</si>
  <si>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</si>
  <si>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</si>
  <si>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</si>
  <si>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</si>
  <si>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</si>
  <si>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</si>
  <si>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</si>
  <si>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</si>
  <si>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</si>
  <si>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</si>
  <si>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</si>
  <si>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</si>
  <si>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</si>
  <si>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</si>
  <si>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</si>
  <si>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</si>
  <si>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</si>
  <si>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</si>
  <si>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</si>
  <si>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</si>
  <si>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</si>
  <si>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</si>
  <si>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</si>
  <si>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</si>
  <si>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</si>
  <si>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</si>
  <si>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</si>
  <si>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</si>
  <si>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</si>
  <si>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</si>
  <si>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</si>
  <si>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</si>
  <si>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</si>
  <si>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</si>
  <si>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</si>
  <si>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</si>
  <si>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</si>
  <si>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</si>
  <si>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</si>
  <si>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</si>
  <si>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</si>
  <si>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</si>
  <si>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</si>
  <si>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</si>
  <si>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</si>
  <si>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</si>
  <si>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</si>
  <si>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</si>
  <si>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</si>
  <si>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</si>
  <si>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</si>
  <si>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</si>
  <si>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</si>
  <si>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</si>
  <si>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</si>
  <si>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</si>
  <si>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</si>
  <si>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</si>
  <si>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</si>
  <si>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</si>
  <si>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</si>
  <si>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</si>
  <si>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</si>
  <si>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</si>
  <si>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</si>
  <si>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</si>
  <si>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</si>
  <si>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</si>
  <si>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</si>
  <si>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</si>
  <si>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</si>
  <si>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</si>
  <si>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</si>
  <si>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</si>
  <si>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</si>
  <si>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</si>
  <si>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</si>
  <si>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</si>
  <si>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</si>
  <si>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</si>
  <si>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</si>
  <si>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</si>
  <si>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</si>
  <si>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</si>
  <si>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</si>
  <si>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</si>
  <si>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</si>
  <si>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</si>
  <si>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</si>
  <si>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</si>
  <si>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</si>
  <si>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</si>
  <si>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</si>
  <si>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</si>
  <si>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</si>
  <si>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</si>
  <si>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</si>
  <si>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</si>
  <si>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</si>
  <si>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</si>
  <si>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</si>
  <si>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</si>
  <si>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</si>
  <si>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</si>
  <si>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</si>
  <si>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</si>
  <si>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</si>
  <si>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</si>
  <si>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</si>
  <si>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</si>
  <si>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</si>
  <si>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</si>
  <si>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</si>
  <si>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</si>
  <si>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</si>
  <si>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</si>
  <si>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</si>
  <si>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</si>
  <si>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</si>
  <si>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</si>
  <si>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</si>
  <si>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</si>
  <si>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</si>
  <si>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</si>
  <si>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</si>
  <si>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</si>
  <si>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</si>
  <si>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</si>
  <si>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</si>
  <si>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</si>
  <si>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</si>
  <si>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</si>
  <si>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</si>
  <si>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</si>
  <si>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</si>
  <si>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</si>
  <si>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</si>
  <si>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</si>
  <si>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</si>
  <si>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</si>
  <si>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</si>
  <si>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</si>
  <si>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</si>
  <si>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</si>
  <si>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</si>
  <si>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</si>
  <si>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</si>
  <si>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</si>
  <si>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</si>
  <si>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</si>
  <si>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</si>
  <si>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</si>
  <si>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</si>
  <si>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</si>
  <si>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</si>
  <si>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</si>
  <si>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</si>
  <si>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</si>
  <si>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</si>
  <si>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</si>
  <si>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</si>
  <si>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</si>
  <si>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</si>
  <si>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</si>
  <si>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</si>
  <si>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</si>
  <si>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</si>
  <si>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</si>
  <si>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</si>
  <si>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</si>
  <si>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</si>
  <si>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</si>
  <si>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</si>
  <si>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</si>
  <si>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</si>
  <si>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</si>
  <si>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</si>
  <si>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</si>
  <si>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</si>
  <si>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</si>
  <si>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</si>
  <si>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</si>
  <si>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</si>
  <si>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</si>
  <si>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</si>
  <si>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</si>
  <si>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</si>
  <si>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</si>
  <si>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</si>
  <si>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</si>
  <si>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</si>
  <si>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</si>
  <si>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</si>
  <si>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</si>
  <si>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</si>
  <si>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</si>
  <si>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</si>
  <si>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</si>
  <si>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</si>
  <si>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</si>
  <si>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</si>
  <si>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</si>
  <si>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</si>
  <si>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</si>
  <si>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</si>
  <si>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</si>
  <si>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</si>
  <si>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</si>
  <si>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</si>
  <si>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</si>
  <si>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</si>
  <si>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</si>
  <si>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</si>
  <si>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</si>
  <si>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</si>
  <si>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</si>
  <si>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</si>
  <si>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</si>
  <si>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</si>
  <si>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</si>
  <si>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</si>
  <si>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</si>
  <si>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</si>
  <si>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</si>
  <si>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</si>
  <si>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</si>
  <si>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</si>
  <si>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</si>
  <si>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</si>
  <si>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</si>
  <si>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</si>
  <si>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</si>
  <si>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</si>
  <si>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</si>
  <si>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</si>
  <si>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</si>
  <si>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</si>
  <si>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</si>
  <si>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</si>
  <si>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</si>
  <si>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</si>
  <si>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</si>
  <si>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</si>
  <si>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</si>
  <si>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</si>
  <si>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</si>
  <si>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</si>
  <si>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</si>
  <si>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</si>
  <si>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</si>
  <si>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</si>
  <si>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</si>
  <si>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</si>
  <si>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</si>
  <si>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</si>
  <si>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</si>
  <si>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</si>
  <si>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</si>
  <si>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</si>
  <si>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</si>
  <si>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</si>
  <si>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</si>
  <si>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</si>
  <si>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</si>
  <si>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</si>
  <si>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</si>
  <si>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</si>
  <si>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</si>
  <si>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</si>
  <si>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</si>
  <si>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</si>
  <si>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</si>
  <si>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</si>
  <si>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</si>
  <si>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</si>
  <si>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</si>
  <si>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</si>
  <si>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</si>
  <si>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</si>
  <si>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</si>
  <si>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</si>
  <si>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</si>
  <si>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</si>
  <si>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</si>
  <si>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</si>
  <si>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</si>
  <si>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</si>
  <si>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</si>
  <si>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</si>
  <si>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</si>
  <si>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</si>
  <si>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</si>
  <si>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</si>
  <si>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</si>
  <si>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</si>
  <si>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</si>
  <si>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</si>
  <si>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</si>
  <si>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</si>
  <si>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</si>
  <si>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</si>
  <si>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</si>
  <si>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</si>
  <si>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</si>
  <si>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</si>
  <si>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</si>
  <si>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</si>
  <si>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</si>
  <si>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</si>
  <si>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</si>
  <si>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</si>
  <si>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</si>
  <si>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</si>
  <si>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</si>
  <si>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</si>
  <si>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</si>
  <si>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</si>
  <si>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</si>
  <si>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</si>
  <si>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</si>
  <si>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</si>
  <si>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</si>
  <si>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</si>
  <si>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</si>
  <si>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</si>
  <si>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</si>
  <si>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</si>
  <si>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</si>
  <si>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</si>
  <si>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</si>
  <si>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</si>
  <si>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</si>
  <si>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</si>
  <si>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</si>
  <si>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</si>
  <si>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</si>
  <si>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</si>
  <si>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</si>
  <si>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</si>
  <si>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</si>
  <si>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</si>
  <si>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</si>
  <si>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</si>
  <si>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</si>
  <si>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</si>
  <si>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</si>
  <si>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</si>
  <si>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</si>
  <si>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</si>
  <si>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</si>
  <si>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</si>
  <si>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</si>
  <si>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</si>
  <si>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</si>
  <si>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</si>
  <si>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</si>
  <si>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</si>
  <si>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</si>
  <si>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</si>
  <si>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</si>
  <si>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</si>
  <si>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</si>
  <si>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</si>
  <si>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</si>
  <si>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</si>
  <si>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</si>
  <si>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</si>
  <si>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</si>
  <si>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</si>
  <si>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</si>
  <si>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</si>
  <si>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</si>
  <si>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</si>
  <si>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</si>
  <si>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</si>
  <si>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</si>
  <si>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</si>
  <si>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</si>
  <si>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</si>
  <si>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</si>
  <si>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</si>
  <si>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</si>
  <si>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</si>
  <si>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</si>
  <si>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</si>
  <si>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</si>
  <si>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</si>
  <si>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</si>
  <si>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</si>
  <si>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</si>
  <si>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</si>
  <si>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</si>
  <si>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</si>
  <si>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</si>
  <si>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</si>
  <si>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</si>
  <si>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</si>
  <si>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</si>
  <si>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</si>
  <si>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</si>
  <si>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</si>
  <si>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</si>
  <si>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</si>
  <si>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</si>
  <si>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</si>
  <si>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</si>
  <si>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</si>
  <si>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</si>
  <si>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</si>
  <si>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</si>
  <si>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</si>
  <si>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</si>
  <si>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</si>
  <si>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</si>
  <si>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</si>
  <si>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</si>
  <si>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</si>
  <si>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</si>
  <si>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</si>
  <si>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</si>
  <si>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</si>
  <si>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</si>
  <si>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</si>
  <si>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</si>
  <si>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</si>
  <si>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</si>
  <si>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</si>
  <si>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</si>
  <si>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</si>
  <si>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</si>
  <si>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</si>
  <si>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</si>
  <si>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</si>
  <si>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</si>
  <si>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</si>
  <si>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</si>
  <si>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</si>
  <si>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</si>
  <si>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</si>
  <si>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</si>
  <si>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</si>
  <si>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</si>
  <si>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</si>
  <si>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</si>
  <si>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</si>
  <si>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</si>
  <si>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</si>
  <si>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</si>
  <si>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</si>
  <si>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</si>
  <si>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</si>
  <si>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</si>
  <si>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</si>
  <si>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</si>
  <si>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</si>
  <si>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</si>
  <si>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</si>
  <si>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</si>
  <si>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</si>
  <si>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</si>
  <si>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</si>
  <si>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</si>
  <si>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</si>
  <si>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</si>
  <si>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</si>
  <si>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</si>
  <si>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</si>
  <si>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</si>
  <si>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</si>
  <si>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</si>
  <si>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</si>
  <si>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</si>
  <si>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</si>
  <si>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</si>
  <si>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</si>
  <si>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</si>
  <si>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</si>
  <si>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</si>
  <si>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</si>
  <si>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</si>
  <si>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</si>
  <si>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</si>
  <si>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</si>
  <si>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</si>
  <si>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</si>
  <si>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</si>
  <si>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</si>
  <si>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</si>
  <si>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</si>
  <si>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</si>
  <si>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</si>
  <si>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</si>
  <si>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</si>
  <si>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</si>
  <si>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</si>
  <si>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</si>
  <si>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</si>
  <si>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</si>
  <si>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</si>
  <si>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</si>
  <si>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</si>
  <si>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</si>
  <si>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</si>
  <si>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</si>
  <si>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</si>
  <si>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</si>
  <si>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</si>
  <si>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</si>
  <si>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</si>
  <si>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</si>
  <si>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</si>
  <si>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</si>
  <si>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</si>
  <si>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</si>
  <si>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</si>
  <si>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</si>
  <si>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</si>
  <si>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</si>
  <si>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</si>
  <si>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</si>
  <si>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</si>
  <si>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</si>
  <si>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</si>
  <si>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</si>
  <si>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</si>
  <si>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</si>
  <si>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</si>
  <si>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</si>
  <si>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</si>
  <si>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</si>
  <si>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</si>
  <si>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</si>
  <si>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</si>
  <si>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</si>
  <si>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</si>
  <si>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</si>
  <si>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</si>
  <si>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</si>
  <si>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</si>
  <si>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</si>
  <si>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</si>
  <si>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</si>
  <si>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</si>
  <si>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</si>
  <si>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</si>
  <si>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</si>
  <si>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</si>
  <si>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</si>
  <si>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</si>
  <si>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</si>
  <si>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</si>
  <si>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</si>
  <si>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</si>
  <si>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</si>
  <si>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</si>
  <si>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</si>
  <si>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</si>
  <si>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</si>
  <si>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</si>
  <si>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</si>
  <si>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</si>
  <si>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</si>
  <si>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</si>
  <si>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</si>
  <si>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</si>
  <si>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</si>
  <si>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</si>
  <si>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</si>
  <si>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</si>
  <si>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</si>
  <si>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</si>
  <si>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</si>
  <si>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</si>
  <si>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</si>
  <si>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</si>
  <si>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</si>
  <si>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</si>
  <si>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</si>
  <si>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</si>
  <si>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</si>
  <si>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</si>
  <si>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</si>
  <si>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</si>
  <si>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</si>
  <si>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</si>
  <si>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</si>
  <si>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</si>
  <si>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</si>
  <si>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</si>
  <si>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</si>
  <si>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</si>
  <si>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</si>
  <si>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</si>
  <si>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</si>
  <si>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</si>
  <si>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</si>
  <si>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</si>
  <si>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</si>
  <si>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</si>
  <si>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</si>
  <si>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</si>
  <si>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</si>
  <si>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</si>
  <si>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</si>
  <si>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</si>
  <si>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</si>
  <si>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</si>
  <si>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</si>
  <si>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</si>
  <si>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</si>
  <si>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</si>
  <si>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</si>
  <si>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</si>
  <si>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</si>
  <si>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</si>
  <si>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</si>
  <si>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</si>
  <si>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</si>
  <si>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</si>
  <si>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</si>
  <si>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</si>
  <si>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</si>
  <si>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</si>
  <si>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</si>
  <si>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</si>
  <si>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</si>
  <si>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</si>
  <si>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</si>
  <si>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</si>
  <si>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</si>
  <si>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</si>
  <si>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</si>
  <si>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</si>
  <si>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</si>
  <si>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</si>
  <si>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</si>
  <si>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</si>
  <si>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</si>
  <si>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</si>
  <si>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</si>
  <si>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</si>
  <si>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</si>
  <si>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</si>
  <si>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</si>
  <si>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</si>
  <si>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</si>
  <si>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</si>
  <si>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</si>
  <si>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</si>
  <si>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</si>
  <si>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</si>
  <si>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</si>
  <si>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</si>
  <si>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</si>
  <si>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</si>
  <si>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</si>
  <si>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</si>
  <si>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</si>
  <si>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</si>
  <si>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</si>
  <si>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</si>
  <si>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</si>
  <si>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</si>
  <si>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</si>
  <si>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</si>
  <si>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</si>
  <si>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</si>
  <si>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</si>
  <si>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</si>
  <si>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</si>
  <si>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</si>
  <si>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</si>
  <si>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</si>
  <si>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</si>
  <si>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</si>
  <si>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</si>
  <si>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</si>
  <si>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</si>
  <si>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</si>
  <si>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</si>
  <si>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</si>
  <si>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</si>
  <si>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</si>
  <si>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</si>
  <si>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</si>
  <si>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</si>
  <si>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</si>
  <si>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</si>
  <si>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</si>
  <si>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</si>
  <si>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</si>
  <si>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</si>
  <si>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</si>
  <si>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445075712</t>
  </si>
  <si>
    <t>16/01/2019</t>
  </si>
  <si>
    <t>OPT Put GBPUSD 1.2 01/04/2019</t>
  </si>
  <si>
    <t>445075810</t>
  </si>
  <si>
    <t>445082141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</si>
  <si>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</si>
  <si>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</si>
  <si>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</si>
  <si>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</si>
  <si>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</si>
  <si>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</si>
  <si>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</si>
  <si>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</si>
  <si>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</si>
  <si>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445069026</t>
  </si>
  <si>
    <t>445069027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</si>
  <si>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</si>
  <si>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</si>
  <si>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</si>
  <si>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</si>
  <si>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</si>
  <si>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</si>
  <si>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</si>
  <si>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</si>
  <si>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</si>
  <si>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</si>
  <si>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</si>
  <si>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</si>
  <si>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</si>
  <si>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</si>
  <si>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</si>
  <si>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</si>
  <si>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</si>
  <si>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</si>
  <si>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</si>
  <si>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</si>
  <si>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</si>
  <si>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</si>
  <si>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445082420</t>
  </si>
  <si>
    <t>445082421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</si>
  <si>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</si>
  <si>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</si>
  <si>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</si>
  <si>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</si>
  <si>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</si>
  <si>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</si>
  <si>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</si>
  <si>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</si>
  <si>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</si>
  <si>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</si>
  <si>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445068520</t>
  </si>
  <si>
    <t>445068521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</si>
  <si>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</si>
  <si>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</si>
  <si>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</si>
  <si>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</si>
  <si>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</si>
  <si>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</si>
  <si>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</si>
  <si>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</si>
  <si>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</si>
  <si>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</si>
  <si>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</si>
  <si>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</si>
  <si>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445073754</t>
  </si>
  <si>
    <t>07/01/2019</t>
  </si>
  <si>
    <t>FW USDILS 16/04/2019 - USD</t>
  </si>
  <si>
    <t>445073755</t>
  </si>
  <si>
    <t>445073826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</si>
  <si>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</si>
  <si>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</si>
  <si>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</si>
  <si>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</si>
  <si>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</si>
  <si>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</si>
  <si>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</si>
  <si>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</si>
  <si>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</si>
  <si>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</si>
  <si>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</si>
  <si>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</si>
  <si>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</si>
  <si>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445077856</t>
  </si>
  <si>
    <t>445077857</t>
  </si>
  <si>
    <t>FW USDILS 30/04/2019 - ILS</t>
  </si>
  <si>
    <t>445078466</t>
  </si>
  <si>
    <t>11/02/2019</t>
  </si>
  <si>
    <t>FW USDILS 30/04/2019 - USD</t>
  </si>
  <si>
    <t>445078467</t>
  </si>
  <si>
    <t>FW USDILS 24/07/2019 - ILS</t>
  </si>
  <si>
    <t>445079544</t>
  </si>
  <si>
    <t>25/02/2019</t>
  </si>
  <si>
    <t>FW USDILS 24/07/2019 - USD</t>
  </si>
  <si>
    <t>445079545</t>
  </si>
  <si>
    <t>FW USDILS 31/07/2019 - ILS</t>
  </si>
  <si>
    <t>445079744</t>
  </si>
  <si>
    <t>FW USDILS 31/07/2019 - USD</t>
  </si>
  <si>
    <t>445079745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</si>
  <si>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</si>
  <si>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</si>
  <si>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</si>
  <si>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</si>
  <si>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</si>
  <si>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</si>
  <si>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</si>
  <si>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</si>
  <si>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</si>
  <si>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445080828</t>
  </si>
  <si>
    <t>11/03/2019</t>
  </si>
  <si>
    <t>FW USDILS 11/09/2019 - USD</t>
  </si>
  <si>
    <t>445080829</t>
  </si>
  <si>
    <t>445080888</t>
  </si>
  <si>
    <t>445080889</t>
  </si>
  <si>
    <t>445081180</t>
  </si>
  <si>
    <t>445081181</t>
  </si>
  <si>
    <t>FW USDILS 18/09/2019 - ILS</t>
  </si>
  <si>
    <t>445081352</t>
  </si>
  <si>
    <t>FW USDILS 18/09/2019 - USD</t>
  </si>
  <si>
    <t>445081353</t>
  </si>
  <si>
    <t>445081492</t>
  </si>
  <si>
    <t>445081493</t>
  </si>
  <si>
    <t>445081496</t>
  </si>
  <si>
    <t>445081497</t>
  </si>
  <si>
    <t>445081500</t>
  </si>
  <si>
    <t>445081501</t>
  </si>
  <si>
    <t>445082878</t>
  </si>
  <si>
    <t>27/03/2019</t>
  </si>
  <si>
    <t>445082879</t>
  </si>
  <si>
    <t>445082880</t>
  </si>
  <si>
    <t>445082881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</si>
  <si>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</si>
  <si>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</si>
  <si>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</si>
  <si>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</si>
  <si>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</si>
  <si>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</si>
  <si>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</si>
  <si>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</si>
  <si>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</si>
  <si>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445072520</t>
  </si>
  <si>
    <t>31/12/2018</t>
  </si>
  <si>
    <t>445072521</t>
  </si>
  <si>
    <t>445073556</t>
  </si>
  <si>
    <t>03/01/2019</t>
  </si>
  <si>
    <t>445073557</t>
  </si>
  <si>
    <t>445074760</t>
  </si>
  <si>
    <t>445074761</t>
  </si>
  <si>
    <t>445076214</t>
  </si>
  <si>
    <t>445076215</t>
  </si>
  <si>
    <t>445076342</t>
  </si>
  <si>
    <t>445076343</t>
  </si>
  <si>
    <t>445076354</t>
  </si>
  <si>
    <t>445076355</t>
  </si>
  <si>
    <t>445076700</t>
  </si>
  <si>
    <t>24/01/2019</t>
  </si>
  <si>
    <t>445076701</t>
  </si>
  <si>
    <t>445076798</t>
  </si>
  <si>
    <t>445076799</t>
  </si>
  <si>
    <t>445076954</t>
  </si>
  <si>
    <t>445076955</t>
  </si>
  <si>
    <t>445077528</t>
  </si>
  <si>
    <t>445077529</t>
  </si>
  <si>
    <t>445077994</t>
  </si>
  <si>
    <t>445077995</t>
  </si>
  <si>
    <t>445078092</t>
  </si>
  <si>
    <t>445078093</t>
  </si>
  <si>
    <t>445079066</t>
  </si>
  <si>
    <t>445079067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</si>
  <si>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</si>
  <si>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</si>
  <si>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</si>
  <si>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</si>
  <si>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</si>
  <si>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</si>
  <si>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</si>
  <si>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</si>
  <si>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</si>
  <si>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445079350</t>
  </si>
  <si>
    <t>445079351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</si>
  <si>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</si>
  <si>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</si>
  <si>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</si>
  <si>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</si>
  <si>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</si>
  <si>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</si>
  <si>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</si>
  <si>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</si>
  <si>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</si>
  <si>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</si>
  <si>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</si>
  <si>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</si>
  <si>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</si>
  <si>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445080420</t>
  </si>
  <si>
    <t>445080421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</si>
  <si>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</si>
  <si>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</si>
  <si>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</si>
  <si>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</si>
  <si>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</si>
  <si>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</si>
  <si>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</si>
  <si>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</si>
  <si>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</si>
  <si>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</si>
  <si>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445081132</t>
  </si>
  <si>
    <t>13/03/2019</t>
  </si>
  <si>
    <t>445081133</t>
  </si>
  <si>
    <t>445081862</t>
  </si>
  <si>
    <t>445081863</t>
  </si>
  <si>
    <t>445082328</t>
  </si>
  <si>
    <t>445082329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</si>
  <si>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</si>
  <si>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</si>
  <si>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</si>
  <si>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</si>
  <si>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</si>
  <si>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</si>
  <si>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</si>
  <si>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</si>
  <si>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</si>
  <si>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</si>
  <si>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</si>
  <si>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</si>
  <si>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</si>
  <si>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</si>
  <si>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</si>
  <si>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</si>
  <si>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</si>
  <si>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</si>
  <si>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</si>
  <si>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</si>
  <si>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</si>
  <si>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</si>
  <si>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</si>
  <si>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</si>
  <si>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</si>
  <si>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</si>
  <si>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</si>
  <si>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</si>
  <si>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</si>
  <si>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</si>
  <si>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</si>
  <si>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</si>
  <si>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</si>
  <si>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</si>
  <si>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</si>
  <si>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</si>
  <si>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</si>
  <si>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</si>
  <si>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</si>
  <si>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</si>
  <si>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</si>
  <si>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</si>
  <si>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</si>
  <si>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</si>
  <si>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</si>
  <si>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</si>
  <si>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</si>
  <si>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</si>
  <si>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</si>
  <si>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</si>
  <si>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</si>
  <si>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</si>
  <si>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</si>
  <si>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</si>
  <si>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</si>
  <si>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</si>
  <si>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</si>
  <si>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</si>
  <si>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</si>
  <si>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</si>
  <si>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</si>
  <si>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</si>
  <si>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</si>
  <si>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</si>
  <si>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</si>
  <si>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</si>
  <si>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</si>
  <si>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</si>
  <si>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</si>
  <si>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</si>
  <si>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</si>
  <si>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</si>
  <si>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</si>
  <si>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</si>
  <si>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</si>
  <si>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</si>
  <si>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</si>
  <si>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</si>
  <si>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</si>
  <si>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20802402</t>
  </si>
  <si>
    <t>20802404</t>
  </si>
  <si>
    <t>29/08/2018</t>
  </si>
  <si>
    <t>20802361</t>
  </si>
  <si>
    <t>20802371</t>
  </si>
  <si>
    <t>20802381</t>
  </si>
  <si>
    <t>20802393</t>
  </si>
  <si>
    <t>הלוואה לגורם 133</t>
  </si>
  <si>
    <t>כן</t>
  </si>
  <si>
    <t>20802351</t>
  </si>
  <si>
    <t>550277735</t>
  </si>
  <si>
    <t>הלוואה לגורם 154</t>
  </si>
  <si>
    <t>2080322</t>
  </si>
  <si>
    <t>515654267</t>
  </si>
  <si>
    <t>30/11/2018</t>
  </si>
  <si>
    <t>2080329</t>
  </si>
  <si>
    <t>23/12/2018</t>
  </si>
  <si>
    <t>2070286</t>
  </si>
  <si>
    <t>הלוואה לגורם 93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</si>
  <si>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</si>
  <si>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</si>
  <si>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</si>
  <si>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</si>
  <si>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</si>
  <si>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</si>
  <si>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</si>
  <si>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</si>
  <si>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</si>
  <si>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</si>
  <si>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</si>
  <si>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</si>
  <si>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</si>
  <si>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</si>
  <si>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</si>
  <si>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</si>
  <si>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</si>
  <si>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</si>
  <si>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</si>
  <si>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</si>
  <si>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</si>
  <si>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</si>
  <si>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</si>
  <si>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</si>
  <si>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</si>
  <si>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</si>
  <si>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</si>
  <si>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</si>
  <si>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</si>
  <si>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</si>
  <si>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</si>
  <si>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</si>
  <si>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</si>
  <si>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</si>
  <si>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</si>
  <si>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</si>
  <si>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</si>
  <si>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</si>
  <si>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</si>
  <si>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</si>
  <si>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</si>
  <si>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</si>
  <si>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</si>
  <si>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</si>
  <si>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</si>
  <si>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</si>
  <si>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</si>
  <si>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</si>
  <si>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</si>
  <si>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</si>
  <si>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159</t>
  </si>
  <si>
    <t>2080338</t>
  </si>
  <si>
    <t>2080353</t>
  </si>
  <si>
    <t>07/03/2019</t>
  </si>
  <si>
    <t>הלוואה לגורם 45</t>
  </si>
  <si>
    <t>2080277</t>
  </si>
  <si>
    <t>513838326</t>
  </si>
  <si>
    <t>25/06/2018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</si>
  <si>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</si>
  <si>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</si>
  <si>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</si>
  <si>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</si>
  <si>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</si>
  <si>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</si>
  <si>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</si>
  <si>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</si>
  <si>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</si>
  <si>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</si>
  <si>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</si>
  <si>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</si>
  <si>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</si>
  <si>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</si>
  <si>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</si>
  <si>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</si>
  <si>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</si>
  <si>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</si>
  <si>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</si>
  <si>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</si>
  <si>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</si>
  <si>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</si>
  <si>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</si>
  <si>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</si>
  <si>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</si>
  <si>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</si>
  <si>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</si>
  <si>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</si>
  <si>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</si>
  <si>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</si>
  <si>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</si>
  <si>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</si>
  <si>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</si>
  <si>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</si>
  <si>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</si>
  <si>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</si>
  <si>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</si>
  <si>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</si>
  <si>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</si>
  <si>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</si>
  <si>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</si>
  <si>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</si>
  <si>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</si>
  <si>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</si>
  <si>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</si>
  <si>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</si>
  <si>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</si>
  <si>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</si>
  <si>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</si>
  <si>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</si>
  <si>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</si>
  <si>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</si>
  <si>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</si>
  <si>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</si>
  <si>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</si>
  <si>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</si>
  <si>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</si>
  <si>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</si>
  <si>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</si>
  <si>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</si>
  <si>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</si>
  <si>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</si>
  <si>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</si>
  <si>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</si>
  <si>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50 עד 60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</si>
  <si>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</si>
  <si>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</si>
  <si>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</si>
  <si>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</si>
  <si>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</si>
  <si>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</si>
  <si>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</si>
  <si>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</si>
  <si>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</si>
  <si>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</si>
  <si>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</si>
  <si>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</si>
  <si>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</si>
  <si>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</si>
  <si>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מקיפה בני 50 עד 60</t>
  </si>
  <si>
    <t>400011108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</si>
  <si>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</si>
  <si>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</si>
  <si>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</si>
  <si>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</si>
  <si>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</si>
  <si>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</si>
  <si>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</si>
  <si>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</si>
  <si>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</si>
  <si>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</si>
  <si>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</si>
  <si>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</si>
  <si>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</si>
  <si>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</si>
  <si>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</si>
  <si>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</si>
  <si>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</si>
  <si>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</si>
  <si>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שטרלינג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</si>
  <si>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</si>
  <si>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</si>
  <si>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</si>
  <si>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</si>
  <si>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</si>
  <si>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</si>
  <si>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</si>
  <si>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</si>
  <si>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</si>
  <si>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</si>
  <si>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</si>
  <si>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</si>
  <si>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</si>
  <si>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</si>
  <si>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</si>
  <si>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</si>
  <si>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</si>
  <si>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</si>
  <si>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</si>
  <si>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</si>
  <si>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</si>
  <si>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</si>
  <si>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</si>
  <si>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</si>
  <si>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שטרלינג עדכון ידני   הפועלים בנק הפועלים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</si>
  <si>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</si>
  <si>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</si>
  <si>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</si>
  <si>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</si>
  <si>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</si>
  <si>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</si>
  <si>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</si>
  <si>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</si>
  <si>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</si>
  <si>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</si>
  <si>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או.פי.סי חדרה</t>
  </si>
  <si>
    <t>מסגרת אנלייט - קדמת צבי - VAT</t>
  </si>
  <si>
    <t>מסגרת מתקן התפלה חדרה יורו</t>
  </si>
  <si>
    <t>2036</t>
  </si>
  <si>
    <t>מסגרת משכנתא מקיפה 50 עד 60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</si>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</sst>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H31" sqref="H3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80431.045510258948</v>
      </c>
      <c r="D11" s="49">
        <v>4.9831416793618938E-2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1053836.1249335711</v>
      </c>
      <c r="D12" s="49">
        <v>0.65290892143182322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196904.8382590994</v>
      </c>
      <c r="D13" s="49">
        <v>0.12199328010373536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302624.44504843233</v>
      </c>
      <c r="D15" s="49">
        <v>0.18749233902750384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270556.41594641731</v>
      </c>
      <c r="D16" s="49">
        <v>0.16762444704879534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190326.89908808249</v>
      </c>
      <c r="D17" s="49">
        <v>0.11791788823987842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76800.2967389892</v>
      </c>
      <c r="D18" s="49">
        <v>4.7581970026561983E-2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1.2391090151193661E-13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6019.7189915150493</v>
      </c>
      <c r="D20" s="49">
        <v>3.729544035435778E-3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1490.6532316304119</v>
      </c>
      <c r="D21" s="49">
        <v>9.2354092886502996E-4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9112.8576292049001</v>
      </c>
      <c r="D22" s="49">
        <v>5.6459120209235419E-3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460061.63563853991</v>
      </c>
      <c r="D23" s="49">
        <v>0.28503326011513791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438249.45600654167</v>
      </c>
      <c r="D24" s="49">
        <v>0.2715194259044319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3.7173270453580987E-13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9805.9880659077189</v>
      </c>
      <c r="D26" s="49">
        <v>6.0753441073095856E-3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9661.6598402999989</v>
      </c>
      <c r="D27" s="49">
        <v>5.9859249045662311E-3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4043.4080908000005</v>
      </c>
      <c r="D28" s="49">
        <v>2.5051117085584324E-3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1.2391090151193661E-13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-1.0969000000000052E-2</v>
      </c>
      <c r="D30" s="49">
        <v>-6.7958933934221945E-9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-1788.8241280095117</v>
      </c>
      <c r="D31" s="49">
        <v>-1.1082740517398123E-3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89.958731199999988</v>
      </c>
      <c r="D32" s="49">
        <v>5.5734337409309882E-5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13518.876501132218</v>
      </c>
      <c r="D33" s="49">
        <v>8.3756808734191408E-3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7179.2000005999998</v>
      </c>
      <c r="D34" s="49">
        <v>4.447905721044209E-3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738.4239303999999</v>
      </c>
      <c r="D35" s="49">
        <v>4.5749387456925757E-4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1.2391090151193661E-13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-1702.3180315332802</v>
      </c>
      <c r="D37" s="49">
        <v>-1.0546788097365704E-3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1614062.9884831689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4403.5242702000005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284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>
      <selection activeCell="E20" sqref="E20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9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6019.7189915150493</v>
      </c>
      <c r="J11" s="105"/>
      <c r="K11" s="105">
        <v>1</v>
      </c>
      <c r="L11" s="122">
        <v>3.729544035435778E-3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5169.3657723443102</v>
      </c>
      <c r="J12" s="163" t="s">
        <v>234</v>
      </c>
      <c r="K12" s="163">
        <v>0.85873871847351435</v>
      </c>
      <c r="L12" s="163">
        <v>3.2027038654806597E-3</v>
      </c>
    </row>
    <row r="13" spans="1:17" s="160" customFormat="1" x14ac:dyDescent="0.2">
      <c r="B13" s="133" t="s">
        <v>2190</v>
      </c>
      <c r="C13" s="163" t="s">
        <v>234</v>
      </c>
      <c r="D13" s="163" t="s">
        <v>234</v>
      </c>
      <c r="E13" s="163" t="s">
        <v>234</v>
      </c>
      <c r="F13" s="164" t="s">
        <v>234</v>
      </c>
      <c r="G13" s="178" t="s">
        <v>234</v>
      </c>
      <c r="H13" s="164" t="s">
        <v>234</v>
      </c>
      <c r="I13" s="169">
        <v>5169.3657720443089</v>
      </c>
      <c r="J13" s="167" t="s">
        <v>234</v>
      </c>
      <c r="K13" s="163">
        <v>0.85873871842367788</v>
      </c>
      <c r="L13" s="167">
        <v>3.2027038652947923E-3</v>
      </c>
    </row>
    <row r="14" spans="1:17" x14ac:dyDescent="0.2">
      <c r="B14" s="23" t="s">
        <v>2191</v>
      </c>
      <c r="C14" s="41" t="s">
        <v>2192</v>
      </c>
      <c r="D14" s="41" t="s">
        <v>361</v>
      </c>
      <c r="E14" s="50" t="s">
        <v>186</v>
      </c>
      <c r="F14" s="101" t="s">
        <v>240</v>
      </c>
      <c r="G14" s="104">
        <v>14.717360823878682</v>
      </c>
      <c r="H14" s="101">
        <v>1296020</v>
      </c>
      <c r="I14" s="134">
        <v>190.7399397496325</v>
      </c>
      <c r="J14" s="32" t="s">
        <v>234</v>
      </c>
      <c r="K14" s="41">
        <v>3.1685854442455766E-2</v>
      </c>
      <c r="L14" s="32">
        <v>1.1817378944354716E-4</v>
      </c>
      <c r="M14" s="18"/>
      <c r="N14" s="18"/>
      <c r="O14" s="18"/>
      <c r="P14" s="18"/>
    </row>
    <row r="15" spans="1:17" x14ac:dyDescent="0.2">
      <c r="B15" s="23" t="s">
        <v>2193</v>
      </c>
      <c r="C15" s="41" t="s">
        <v>2194</v>
      </c>
      <c r="D15" s="41" t="s">
        <v>361</v>
      </c>
      <c r="E15" s="50" t="s">
        <v>186</v>
      </c>
      <c r="F15" s="101" t="s">
        <v>240</v>
      </c>
      <c r="G15" s="104">
        <v>11.405389455678641</v>
      </c>
      <c r="H15" s="101">
        <v>2893300</v>
      </c>
      <c r="I15" s="134">
        <v>329.99213312115006</v>
      </c>
      <c r="J15" s="32" t="s">
        <v>234</v>
      </c>
      <c r="K15" s="41">
        <v>5.4818527839303223E-2</v>
      </c>
      <c r="L15" s="32">
        <v>2.0444811353444349E-4</v>
      </c>
      <c r="M15" s="18"/>
      <c r="N15" s="18"/>
      <c r="O15" s="18"/>
      <c r="P15" s="18"/>
    </row>
    <row r="16" spans="1:17" x14ac:dyDescent="0.2">
      <c r="B16" s="23" t="s">
        <v>2195</v>
      </c>
      <c r="C16" s="41" t="s">
        <v>2196</v>
      </c>
      <c r="D16" s="41" t="s">
        <v>361</v>
      </c>
      <c r="E16" s="50" t="s">
        <v>186</v>
      </c>
      <c r="F16" s="101" t="s">
        <v>240</v>
      </c>
      <c r="G16" s="104">
        <v>21.137837742437124</v>
      </c>
      <c r="H16" s="101">
        <v>21992002</v>
      </c>
      <c r="I16" s="134">
        <v>4648.6336990735272</v>
      </c>
      <c r="J16" s="32" t="s">
        <v>234</v>
      </c>
      <c r="K16" s="41">
        <v>0.77223433612530701</v>
      </c>
      <c r="L16" s="32">
        <v>2.8800819622548466E-3</v>
      </c>
      <c r="M16" s="18"/>
      <c r="N16" s="18"/>
      <c r="O16" s="18"/>
      <c r="P16" s="18"/>
    </row>
    <row r="17" spans="2:16" s="160" customFormat="1" x14ac:dyDescent="0.2">
      <c r="B17" s="133" t="s">
        <v>2197</v>
      </c>
      <c r="C17" s="163" t="s">
        <v>234</v>
      </c>
      <c r="D17" s="163" t="s">
        <v>234</v>
      </c>
      <c r="E17" s="163" t="s">
        <v>234</v>
      </c>
      <c r="F17" s="164" t="s">
        <v>234</v>
      </c>
      <c r="G17" s="178" t="s">
        <v>234</v>
      </c>
      <c r="H17" s="164" t="s">
        <v>234</v>
      </c>
      <c r="I17" s="169">
        <v>0</v>
      </c>
      <c r="J17" s="167" t="s">
        <v>234</v>
      </c>
      <c r="K17" s="163">
        <v>0</v>
      </c>
      <c r="L17" s="167">
        <v>0</v>
      </c>
    </row>
    <row r="18" spans="2:16" s="160" customFormat="1" x14ac:dyDescent="0.2">
      <c r="B18" s="133" t="s">
        <v>2198</v>
      </c>
      <c r="C18" s="163" t="s">
        <v>234</v>
      </c>
      <c r="D18" s="163" t="s">
        <v>234</v>
      </c>
      <c r="E18" s="163" t="s">
        <v>234</v>
      </c>
      <c r="F18" s="164" t="s">
        <v>234</v>
      </c>
      <c r="G18" s="178" t="s">
        <v>234</v>
      </c>
      <c r="H18" s="164" t="s">
        <v>234</v>
      </c>
      <c r="I18" s="169">
        <v>0</v>
      </c>
      <c r="J18" s="167" t="s">
        <v>234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234</v>
      </c>
      <c r="D19" s="163" t="s">
        <v>234</v>
      </c>
      <c r="E19" s="163" t="s">
        <v>234</v>
      </c>
      <c r="F19" s="164" t="s">
        <v>234</v>
      </c>
      <c r="G19" s="178" t="s">
        <v>234</v>
      </c>
      <c r="H19" s="164" t="s">
        <v>234</v>
      </c>
      <c r="I19" s="169">
        <v>0</v>
      </c>
      <c r="J19" s="167" t="s">
        <v>234</v>
      </c>
      <c r="K19" s="163">
        <v>0</v>
      </c>
      <c r="L19" s="167">
        <v>0</v>
      </c>
    </row>
    <row r="20" spans="2:16" s="160" customFormat="1" x14ac:dyDescent="0.2">
      <c r="B20" s="133" t="s">
        <v>467</v>
      </c>
      <c r="C20" s="163" t="s">
        <v>234</v>
      </c>
      <c r="D20" s="163" t="s">
        <v>234</v>
      </c>
      <c r="E20" s="163" t="s">
        <v>234</v>
      </c>
      <c r="F20" s="164" t="s">
        <v>234</v>
      </c>
      <c r="G20" s="178" t="s">
        <v>234</v>
      </c>
      <c r="H20" s="164" t="s">
        <v>234</v>
      </c>
      <c r="I20" s="169">
        <v>850.35321917073929</v>
      </c>
      <c r="J20" s="167" t="s">
        <v>234</v>
      </c>
      <c r="K20" s="163">
        <v>0.14126128152648557</v>
      </c>
      <c r="L20" s="167">
        <v>5.2684016995511855E-4</v>
      </c>
    </row>
    <row r="21" spans="2:16" s="160" customFormat="1" x14ac:dyDescent="0.2">
      <c r="B21" s="133" t="s">
        <v>2190</v>
      </c>
      <c r="C21" s="163" t="s">
        <v>234</v>
      </c>
      <c r="D21" s="163" t="s">
        <v>234</v>
      </c>
      <c r="E21" s="163" t="s">
        <v>234</v>
      </c>
      <c r="F21" s="164" t="s">
        <v>234</v>
      </c>
      <c r="G21" s="178" t="s">
        <v>234</v>
      </c>
      <c r="H21" s="164" t="s">
        <v>234</v>
      </c>
      <c r="I21" s="169">
        <v>802.05206051380105</v>
      </c>
      <c r="J21" s="167" t="s">
        <v>234</v>
      </c>
      <c r="K21" s="163">
        <v>0.13323745869937023</v>
      </c>
      <c r="L21" s="167">
        <v>4.9691496938885705E-4</v>
      </c>
    </row>
    <row r="22" spans="2:16" x14ac:dyDescent="0.2">
      <c r="B22" s="23" t="s">
        <v>2199</v>
      </c>
      <c r="C22" s="41" t="s">
        <v>2200</v>
      </c>
      <c r="D22" s="41" t="s">
        <v>1789</v>
      </c>
      <c r="E22" s="41" t="s">
        <v>186</v>
      </c>
      <c r="F22" s="101" t="s">
        <v>135</v>
      </c>
      <c r="G22" s="104">
        <v>1.2548377806815021</v>
      </c>
      <c r="H22" s="101">
        <v>16</v>
      </c>
      <c r="I22" s="134">
        <v>7.2921133110963432E-2</v>
      </c>
      <c r="J22" s="32">
        <v>3.8113679016773171E-9</v>
      </c>
      <c r="K22" s="41">
        <v>1.2113710492756833E-5</v>
      </c>
      <c r="L22" s="32">
        <v>4.5178616715257048E-8</v>
      </c>
      <c r="M22" s="18"/>
      <c r="N22" s="18"/>
      <c r="O22" s="18"/>
      <c r="P22" s="18"/>
    </row>
    <row r="23" spans="2:16" x14ac:dyDescent="0.2">
      <c r="B23" s="23" t="s">
        <v>2201</v>
      </c>
      <c r="C23" s="41" t="s">
        <v>2202</v>
      </c>
      <c r="D23" s="41" t="s">
        <v>217</v>
      </c>
      <c r="E23" s="41" t="s">
        <v>186</v>
      </c>
      <c r="F23" s="101" t="s">
        <v>135</v>
      </c>
      <c r="G23" s="104">
        <v>0.1254837780681502</v>
      </c>
      <c r="H23" s="101">
        <v>96</v>
      </c>
      <c r="I23" s="134">
        <v>4.3752679866578062E-2</v>
      </c>
      <c r="J23" s="32" t="s">
        <v>234</v>
      </c>
      <c r="K23" s="41">
        <v>7.2682262956540995E-6</v>
      </c>
      <c r="L23" s="32">
        <v>2.7107170029154229E-8</v>
      </c>
      <c r="M23" s="18"/>
      <c r="N23" s="18"/>
      <c r="O23" s="18"/>
      <c r="P23" s="18"/>
    </row>
    <row r="24" spans="2:16" x14ac:dyDescent="0.2">
      <c r="B24" s="23" t="s">
        <v>2203</v>
      </c>
      <c r="C24" s="41" t="s">
        <v>2204</v>
      </c>
      <c r="D24" s="41" t="s">
        <v>217</v>
      </c>
      <c r="E24" s="41" t="s">
        <v>186</v>
      </c>
      <c r="F24" s="101" t="s">
        <v>135</v>
      </c>
      <c r="G24" s="104">
        <v>0.1254837780681502</v>
      </c>
      <c r="H24" s="101">
        <v>2545</v>
      </c>
      <c r="I24" s="134">
        <v>1.1599017735462624</v>
      </c>
      <c r="J24" s="32" t="s">
        <v>234</v>
      </c>
      <c r="K24" s="41">
        <v>1.9268370752541339E-4</v>
      </c>
      <c r="L24" s="32">
        <v>7.1862237212705763E-7</v>
      </c>
      <c r="M24" s="18"/>
      <c r="N24" s="18"/>
      <c r="O24" s="18"/>
      <c r="P24" s="18"/>
    </row>
    <row r="25" spans="2:16" x14ac:dyDescent="0.2">
      <c r="B25" s="23" t="s">
        <v>2205</v>
      </c>
      <c r="C25" s="41" t="s">
        <v>2206</v>
      </c>
      <c r="D25" s="41" t="s">
        <v>217</v>
      </c>
      <c r="E25" s="41" t="s">
        <v>186</v>
      </c>
      <c r="F25" s="101" t="s">
        <v>135</v>
      </c>
      <c r="G25" s="104">
        <v>6.2741889034075099E-2</v>
      </c>
      <c r="H25" s="101">
        <v>3360</v>
      </c>
      <c r="I25" s="134">
        <v>0.76567189766511612</v>
      </c>
      <c r="J25" s="32" t="s">
        <v>234</v>
      </c>
      <c r="K25" s="41">
        <v>1.2719396017394675E-4</v>
      </c>
      <c r="L25" s="32">
        <v>4.7437547551019901E-7</v>
      </c>
      <c r="M25" s="18"/>
      <c r="N25" s="18"/>
      <c r="O25" s="18"/>
      <c r="P25" s="18"/>
    </row>
    <row r="26" spans="2:16" x14ac:dyDescent="0.2">
      <c r="B26" s="23" t="s">
        <v>2207</v>
      </c>
      <c r="C26" s="41" t="s">
        <v>2208</v>
      </c>
      <c r="D26" s="41" t="s">
        <v>217</v>
      </c>
      <c r="E26" s="41" t="s">
        <v>186</v>
      </c>
      <c r="F26" s="101" t="s">
        <v>135</v>
      </c>
      <c r="G26" s="104">
        <v>6.2741889034075099E-2</v>
      </c>
      <c r="H26" s="101">
        <v>3904.9999999999995</v>
      </c>
      <c r="I26" s="134">
        <v>0.88986570249472574</v>
      </c>
      <c r="J26" s="32" t="s">
        <v>234</v>
      </c>
      <c r="K26" s="41">
        <v>1.4782512335692323E-4</v>
      </c>
      <c r="L26" s="32">
        <v>5.5132030710337115E-7</v>
      </c>
      <c r="M26" s="18"/>
      <c r="N26" s="18"/>
      <c r="O26" s="18"/>
      <c r="P26" s="18"/>
    </row>
    <row r="27" spans="2:16" x14ac:dyDescent="0.2">
      <c r="B27" s="23" t="s">
        <v>2209</v>
      </c>
      <c r="C27" s="41" t="s">
        <v>2210</v>
      </c>
      <c r="D27" s="41" t="s">
        <v>217</v>
      </c>
      <c r="E27" s="41" t="s">
        <v>186</v>
      </c>
      <c r="F27" s="101" t="s">
        <v>284</v>
      </c>
      <c r="G27" s="104">
        <v>32.722715767684583</v>
      </c>
      <c r="H27" s="101">
        <v>14000</v>
      </c>
      <c r="I27" s="134">
        <v>150.16192484064317</v>
      </c>
      <c r="J27" s="32" t="s">
        <v>234</v>
      </c>
      <c r="K27" s="41">
        <v>2.4945005747328122E-2</v>
      </c>
      <c r="L27" s="32">
        <v>9.3033497398858811E-5</v>
      </c>
      <c r="M27" s="18"/>
      <c r="N27" s="18"/>
      <c r="O27" s="18"/>
      <c r="P27" s="18"/>
    </row>
    <row r="28" spans="2:16" x14ac:dyDescent="0.2">
      <c r="B28" s="23" t="s">
        <v>2211</v>
      </c>
      <c r="C28" s="41" t="s">
        <v>2212</v>
      </c>
      <c r="D28" s="41" t="s">
        <v>217</v>
      </c>
      <c r="E28" s="41" t="s">
        <v>186</v>
      </c>
      <c r="F28" s="101" t="s">
        <v>284</v>
      </c>
      <c r="G28" s="104">
        <v>-10.907571922561528</v>
      </c>
      <c r="H28" s="101">
        <v>11500</v>
      </c>
      <c r="I28" s="134">
        <v>-41.115765134938002</v>
      </c>
      <c r="J28" s="32" t="s">
        <v>234</v>
      </c>
      <c r="K28" s="41">
        <v>-6.8301801451017465E-3</v>
      </c>
      <c r="L28" s="32">
        <v>-2.5473457621116096E-5</v>
      </c>
      <c r="M28" s="18"/>
      <c r="N28" s="18"/>
      <c r="O28" s="18"/>
      <c r="P28" s="18"/>
    </row>
    <row r="29" spans="2:16" x14ac:dyDescent="0.2">
      <c r="B29" s="23" t="s">
        <v>2213</v>
      </c>
      <c r="C29" s="41" t="s">
        <v>2214</v>
      </c>
      <c r="D29" s="41" t="s">
        <v>217</v>
      </c>
      <c r="E29" s="41" t="s">
        <v>186</v>
      </c>
      <c r="F29" s="101" t="s">
        <v>135</v>
      </c>
      <c r="G29" s="104">
        <v>-17.382738293552119</v>
      </c>
      <c r="H29" s="101">
        <v>140</v>
      </c>
      <c r="I29" s="134">
        <v>-8.8387747675053809</v>
      </c>
      <c r="J29" s="32" t="s">
        <v>234</v>
      </c>
      <c r="K29" s="41">
        <v>-1.4683035503756678E-3</v>
      </c>
      <c r="L29" s="32">
        <v>-5.4761027485127482E-6</v>
      </c>
      <c r="M29" s="18"/>
      <c r="N29" s="18"/>
      <c r="O29" s="18"/>
      <c r="P29" s="18"/>
    </row>
    <row r="30" spans="2:16" x14ac:dyDescent="0.2">
      <c r="B30" s="23" t="s">
        <v>2215</v>
      </c>
      <c r="C30" s="41" t="s">
        <v>2216</v>
      </c>
      <c r="D30" s="41" t="s">
        <v>217</v>
      </c>
      <c r="E30" s="41" t="s">
        <v>186</v>
      </c>
      <c r="F30" s="101" t="s">
        <v>136</v>
      </c>
      <c r="G30" s="104">
        <v>236.38211519812668</v>
      </c>
      <c r="H30" s="101">
        <v>2160</v>
      </c>
      <c r="I30" s="134">
        <v>208.22692493811982</v>
      </c>
      <c r="J30" s="32" t="s">
        <v>234</v>
      </c>
      <c r="K30" s="41">
        <v>3.4590804858436262E-2</v>
      </c>
      <c r="L30" s="32">
        <v>1.2900792994070392E-4</v>
      </c>
      <c r="M30" s="18"/>
      <c r="N30" s="18"/>
      <c r="O30" s="18"/>
      <c r="P30" s="18"/>
    </row>
    <row r="31" spans="2:16" x14ac:dyDescent="0.2">
      <c r="B31" s="23" t="s">
        <v>2217</v>
      </c>
      <c r="C31" s="41" t="s">
        <v>2218</v>
      </c>
      <c r="D31" s="41" t="s">
        <v>217</v>
      </c>
      <c r="E31" s="41" t="s">
        <v>186</v>
      </c>
      <c r="F31" s="101" t="s">
        <v>135</v>
      </c>
      <c r="G31" s="104">
        <v>6.2741889034075099E-2</v>
      </c>
      <c r="H31" s="101">
        <v>4315</v>
      </c>
      <c r="I31" s="134">
        <v>0.98329590429314773</v>
      </c>
      <c r="J31" s="32" t="s">
        <v>234</v>
      </c>
      <c r="K31" s="41">
        <v>1.6334581492576794E-4</v>
      </c>
      <c r="L31" s="32">
        <v>6.092054097697943E-7</v>
      </c>
      <c r="M31" s="18"/>
      <c r="N31" s="18"/>
      <c r="O31" s="18"/>
      <c r="P31" s="18"/>
    </row>
    <row r="32" spans="2:16" x14ac:dyDescent="0.2">
      <c r="B32" s="23" t="s">
        <v>2219</v>
      </c>
      <c r="C32" s="41" t="s">
        <v>2220</v>
      </c>
      <c r="D32" s="41" t="s">
        <v>217</v>
      </c>
      <c r="E32" s="41" t="s">
        <v>186</v>
      </c>
      <c r="F32" s="101" t="s">
        <v>135</v>
      </c>
      <c r="G32" s="104">
        <v>-17.267110322641571</v>
      </c>
      <c r="H32" s="101">
        <v>204.99999999999997</v>
      </c>
      <c r="I32" s="134">
        <v>-12.856399661826009</v>
      </c>
      <c r="J32" s="32" t="s">
        <v>234</v>
      </c>
      <c r="K32" s="41">
        <v>-2.1357142550918803E-3</v>
      </c>
      <c r="L32" s="32">
        <v>-7.965240361473088E-6</v>
      </c>
      <c r="M32" s="18"/>
      <c r="N32" s="18"/>
      <c r="O32" s="18"/>
      <c r="P32" s="18"/>
    </row>
    <row r="33" spans="2:16" x14ac:dyDescent="0.2">
      <c r="B33" s="23" t="s">
        <v>2221</v>
      </c>
      <c r="C33" s="41" t="s">
        <v>2222</v>
      </c>
      <c r="D33" s="41" t="s">
        <v>217</v>
      </c>
      <c r="E33" s="41" t="s">
        <v>186</v>
      </c>
      <c r="F33" s="101" t="s">
        <v>135</v>
      </c>
      <c r="G33" s="104">
        <v>-34.534220645283142</v>
      </c>
      <c r="H33" s="101">
        <v>428</v>
      </c>
      <c r="I33" s="134">
        <v>-53.683307817667412</v>
      </c>
      <c r="J33" s="32" t="s">
        <v>234</v>
      </c>
      <c r="K33" s="41">
        <v>-8.9179092733955561E-3</v>
      </c>
      <c r="L33" s="32">
        <v>-3.3259735339149815E-5</v>
      </c>
      <c r="M33" s="18"/>
      <c r="N33" s="18"/>
      <c r="O33" s="18"/>
      <c r="P33" s="18"/>
    </row>
    <row r="34" spans="2:16" x14ac:dyDescent="0.2">
      <c r="B34" s="23" t="s">
        <v>2223</v>
      </c>
      <c r="C34" s="41" t="s">
        <v>2224</v>
      </c>
      <c r="D34" s="41" t="s">
        <v>217</v>
      </c>
      <c r="E34" s="41" t="s">
        <v>186</v>
      </c>
      <c r="F34" s="101" t="s">
        <v>135</v>
      </c>
      <c r="G34" s="104">
        <v>34.534220645283142</v>
      </c>
      <c r="H34" s="101">
        <v>3342</v>
      </c>
      <c r="I34" s="134">
        <v>419.1813429660491</v>
      </c>
      <c r="J34" s="32" t="s">
        <v>234</v>
      </c>
      <c r="K34" s="41">
        <v>6.9634702808701876E-2</v>
      </c>
      <c r="L34" s="32">
        <v>2.5970569051953716E-4</v>
      </c>
      <c r="M34" s="18"/>
      <c r="N34" s="18"/>
      <c r="O34" s="18"/>
      <c r="P34" s="18"/>
    </row>
    <row r="35" spans="2:16" x14ac:dyDescent="0.2">
      <c r="B35" s="23" t="s">
        <v>2225</v>
      </c>
      <c r="C35" s="41" t="s">
        <v>2226</v>
      </c>
      <c r="D35" s="41" t="s">
        <v>217</v>
      </c>
      <c r="E35" s="41" t="s">
        <v>186</v>
      </c>
      <c r="F35" s="101" t="s">
        <v>135</v>
      </c>
      <c r="G35" s="104">
        <v>17.382738293552119</v>
      </c>
      <c r="H35" s="101">
        <v>2150</v>
      </c>
      <c r="I35" s="134">
        <v>135.73832678668978</v>
      </c>
      <c r="J35" s="32" t="s">
        <v>234</v>
      </c>
      <c r="K35" s="41">
        <v>2.2548947380769183E-2</v>
      </c>
      <c r="L35" s="32">
        <v>8.4097292209302915E-5</v>
      </c>
      <c r="M35" s="18"/>
      <c r="N35" s="18"/>
      <c r="O35" s="18"/>
      <c r="P35" s="18"/>
    </row>
    <row r="36" spans="2:16" x14ac:dyDescent="0.2">
      <c r="B36" s="23" t="s">
        <v>2227</v>
      </c>
      <c r="C36" s="41" t="s">
        <v>2228</v>
      </c>
      <c r="D36" s="41" t="s">
        <v>217</v>
      </c>
      <c r="E36" s="41" t="s">
        <v>186</v>
      </c>
      <c r="F36" s="101" t="s">
        <v>135</v>
      </c>
      <c r="G36" s="104">
        <v>6.2741889034075099E-2</v>
      </c>
      <c r="H36" s="101">
        <v>5803</v>
      </c>
      <c r="I36" s="134">
        <v>1.3223791732591279</v>
      </c>
      <c r="J36" s="32" t="s">
        <v>234</v>
      </c>
      <c r="K36" s="41">
        <v>2.1967456871708723E-4</v>
      </c>
      <c r="L36" s="32">
        <v>8.1928597749573968E-7</v>
      </c>
      <c r="M36" s="18"/>
      <c r="N36" s="18"/>
      <c r="O36" s="18"/>
      <c r="P36" s="18"/>
    </row>
    <row r="37" spans="2:16" s="160" customFormat="1" x14ac:dyDescent="0.2">
      <c r="B37" s="133" t="s">
        <v>2229</v>
      </c>
      <c r="C37" s="163" t="s">
        <v>234</v>
      </c>
      <c r="D37" s="163" t="s">
        <v>234</v>
      </c>
      <c r="E37" s="163" t="s">
        <v>234</v>
      </c>
      <c r="F37" s="164" t="s">
        <v>234</v>
      </c>
      <c r="G37" s="178" t="s">
        <v>234</v>
      </c>
      <c r="H37" s="164" t="s">
        <v>234</v>
      </c>
      <c r="I37" s="169">
        <v>0</v>
      </c>
      <c r="J37" s="167" t="s">
        <v>234</v>
      </c>
      <c r="K37" s="163">
        <v>0</v>
      </c>
      <c r="L37" s="167">
        <v>0</v>
      </c>
    </row>
    <row r="38" spans="2:16" s="160" customFormat="1" x14ac:dyDescent="0.2">
      <c r="B38" s="133" t="s">
        <v>2198</v>
      </c>
      <c r="C38" s="163" t="s">
        <v>234</v>
      </c>
      <c r="D38" s="163" t="s">
        <v>234</v>
      </c>
      <c r="E38" s="163" t="s">
        <v>234</v>
      </c>
      <c r="F38" s="164" t="s">
        <v>234</v>
      </c>
      <c r="G38" s="178" t="s">
        <v>234</v>
      </c>
      <c r="H38" s="164" t="s">
        <v>234</v>
      </c>
      <c r="I38" s="169">
        <v>0</v>
      </c>
      <c r="J38" s="167" t="s">
        <v>234</v>
      </c>
      <c r="K38" s="163">
        <v>0</v>
      </c>
      <c r="L38" s="167">
        <v>0</v>
      </c>
    </row>
    <row r="39" spans="2:16" s="160" customFormat="1" x14ac:dyDescent="0.2">
      <c r="B39" s="133" t="s">
        <v>2230</v>
      </c>
      <c r="C39" s="163" t="s">
        <v>234</v>
      </c>
      <c r="D39" s="163" t="s">
        <v>234</v>
      </c>
      <c r="E39" s="163" t="s">
        <v>234</v>
      </c>
      <c r="F39" s="164" t="s">
        <v>234</v>
      </c>
      <c r="G39" s="178" t="s">
        <v>234</v>
      </c>
      <c r="H39" s="164" t="s">
        <v>234</v>
      </c>
      <c r="I39" s="169">
        <v>48.301158356938267</v>
      </c>
      <c r="J39" s="167" t="s">
        <v>234</v>
      </c>
      <c r="K39" s="163">
        <v>8.0238227772791385E-3</v>
      </c>
      <c r="L39" s="167">
        <v>2.9925200380395154E-5</v>
      </c>
    </row>
    <row r="40" spans="2:16" x14ac:dyDescent="0.2">
      <c r="B40" s="23" t="s">
        <v>2231</v>
      </c>
      <c r="C40" s="41" t="s">
        <v>2232</v>
      </c>
      <c r="D40" s="41" t="s">
        <v>217</v>
      </c>
      <c r="E40" s="41" t="s">
        <v>186</v>
      </c>
      <c r="F40" s="101" t="s">
        <v>135</v>
      </c>
      <c r="G40" s="104">
        <v>0.62741889034075105</v>
      </c>
      <c r="H40" s="101">
        <v>892</v>
      </c>
      <c r="I40" s="134">
        <v>20.32676585468106</v>
      </c>
      <c r="J40" s="32" t="s">
        <v>234</v>
      </c>
      <c r="K40" s="41">
        <v>3.3766967998559673E-3</v>
      </c>
      <c r="L40" s="32">
        <v>1.2593539409377904E-5</v>
      </c>
      <c r="M40" s="18"/>
      <c r="N40" s="18"/>
      <c r="O40" s="18"/>
      <c r="P40" s="18"/>
    </row>
    <row r="41" spans="2:16" x14ac:dyDescent="0.2">
      <c r="B41" s="23" t="s">
        <v>2233</v>
      </c>
      <c r="C41" s="41" t="s">
        <v>2234</v>
      </c>
      <c r="D41" s="41" t="s">
        <v>217</v>
      </c>
      <c r="E41" s="41" t="s">
        <v>186</v>
      </c>
      <c r="F41" s="101" t="s">
        <v>135</v>
      </c>
      <c r="G41" s="104">
        <v>1.5685472258518776</v>
      </c>
      <c r="H41" s="101">
        <v>1362.5</v>
      </c>
      <c r="I41" s="134">
        <v>3.8810564009253001</v>
      </c>
      <c r="J41" s="32" t="s">
        <v>234</v>
      </c>
      <c r="K41" s="41">
        <v>6.4472384946801507E-4</v>
      </c>
      <c r="L41" s="32">
        <v>2.40452598728663E-6</v>
      </c>
      <c r="M41" s="18"/>
      <c r="N41" s="18"/>
      <c r="O41" s="18"/>
      <c r="P41" s="18"/>
    </row>
    <row r="42" spans="2:16" x14ac:dyDescent="0.2">
      <c r="B42" s="23" t="s">
        <v>2235</v>
      </c>
      <c r="C42" s="41" t="s">
        <v>2236</v>
      </c>
      <c r="D42" s="41" t="s">
        <v>217</v>
      </c>
      <c r="E42" s="41" t="s">
        <v>186</v>
      </c>
      <c r="F42" s="101" t="s">
        <v>135</v>
      </c>
      <c r="G42" s="104">
        <v>0.69016077937482612</v>
      </c>
      <c r="H42" s="101">
        <v>425</v>
      </c>
      <c r="I42" s="134">
        <v>0.53266608952149075</v>
      </c>
      <c r="J42" s="32" t="s">
        <v>234</v>
      </c>
      <c r="K42" s="41">
        <v>8.8486869615059683E-5</v>
      </c>
      <c r="L42" s="32">
        <v>3.3001567678722922E-7</v>
      </c>
      <c r="M42" s="18"/>
      <c r="N42" s="18"/>
      <c r="O42" s="18"/>
      <c r="P42" s="18"/>
    </row>
    <row r="43" spans="2:16" x14ac:dyDescent="0.2">
      <c r="B43" s="23" t="s">
        <v>2237</v>
      </c>
      <c r="C43" s="41" t="s">
        <v>2238</v>
      </c>
      <c r="D43" s="41" t="s">
        <v>217</v>
      </c>
      <c r="E43" s="41" t="s">
        <v>186</v>
      </c>
      <c r="F43" s="101" t="s">
        <v>135</v>
      </c>
      <c r="G43" s="104">
        <v>0.62741889034075105</v>
      </c>
      <c r="H43" s="101">
        <v>145</v>
      </c>
      <c r="I43" s="134">
        <v>3.304238844090531</v>
      </c>
      <c r="J43" s="32" t="s">
        <v>234</v>
      </c>
      <c r="K43" s="41">
        <v>5.4890250670304409E-4</v>
      </c>
      <c r="L43" s="32">
        <v>2.0471560699100851E-6</v>
      </c>
      <c r="M43" s="18"/>
      <c r="N43" s="18"/>
      <c r="O43" s="18"/>
      <c r="P43" s="18"/>
    </row>
    <row r="44" spans="2:16" x14ac:dyDescent="0.2">
      <c r="B44" s="23" t="s">
        <v>2239</v>
      </c>
      <c r="C44" s="41" t="s">
        <v>2240</v>
      </c>
      <c r="D44" s="41" t="s">
        <v>217</v>
      </c>
      <c r="E44" s="41" t="s">
        <v>186</v>
      </c>
      <c r="F44" s="101" t="s">
        <v>135</v>
      </c>
      <c r="G44" s="104">
        <v>0.94112833551112651</v>
      </c>
      <c r="H44" s="101">
        <v>289</v>
      </c>
      <c r="I44" s="134">
        <v>9.8785347511258301</v>
      </c>
      <c r="J44" s="32" t="s">
        <v>234</v>
      </c>
      <c r="K44" s="41">
        <v>1.6410292183156525E-3</v>
      </c>
      <c r="L44" s="32">
        <v>6.1202907331449797E-6</v>
      </c>
      <c r="M44" s="18"/>
      <c r="N44" s="18"/>
      <c r="O44" s="18"/>
      <c r="P44" s="18"/>
    </row>
    <row r="45" spans="2:16" x14ac:dyDescent="0.2">
      <c r="B45" s="23" t="s">
        <v>2241</v>
      </c>
      <c r="C45" s="41" t="s">
        <v>2242</v>
      </c>
      <c r="D45" s="41" t="s">
        <v>217</v>
      </c>
      <c r="E45" s="41" t="s">
        <v>186</v>
      </c>
      <c r="F45" s="101" t="s">
        <v>135</v>
      </c>
      <c r="G45" s="104">
        <v>0.15685472258518776</v>
      </c>
      <c r="H45" s="101">
        <v>17</v>
      </c>
      <c r="I45" s="134">
        <v>9.6848379912998328E-2</v>
      </c>
      <c r="J45" s="32" t="s">
        <v>234</v>
      </c>
      <c r="K45" s="41">
        <v>1.608852174819267E-5</v>
      </c>
      <c r="L45" s="32">
        <v>6.000285032495078E-8</v>
      </c>
      <c r="M45" s="18"/>
      <c r="N45" s="18"/>
      <c r="O45" s="18"/>
      <c r="P45" s="18"/>
    </row>
    <row r="46" spans="2:16" x14ac:dyDescent="0.2">
      <c r="B46" s="23" t="s">
        <v>2243</v>
      </c>
      <c r="C46" s="41" t="s">
        <v>2244</v>
      </c>
      <c r="D46" s="41" t="s">
        <v>217</v>
      </c>
      <c r="E46" s="41" t="s">
        <v>186</v>
      </c>
      <c r="F46" s="101" t="s">
        <v>135</v>
      </c>
      <c r="G46" s="104">
        <v>0.50193511227260079</v>
      </c>
      <c r="H46" s="101">
        <v>85</v>
      </c>
      <c r="I46" s="134">
        <v>1.5495740786079732</v>
      </c>
      <c r="J46" s="32" t="s">
        <v>234</v>
      </c>
      <c r="K46" s="41">
        <v>2.5741634797108272E-4</v>
      </c>
      <c r="L46" s="32">
        <v>9.6004560519921248E-7</v>
      </c>
      <c r="M46" s="18"/>
      <c r="N46" s="18"/>
      <c r="O46" s="18"/>
      <c r="P46" s="18"/>
    </row>
    <row r="47" spans="2:16" x14ac:dyDescent="0.2">
      <c r="B47" s="23" t="s">
        <v>2245</v>
      </c>
      <c r="C47" s="41" t="s">
        <v>2246</v>
      </c>
      <c r="D47" s="41" t="s">
        <v>217</v>
      </c>
      <c r="E47" s="41" t="s">
        <v>186</v>
      </c>
      <c r="F47" s="101" t="s">
        <v>135</v>
      </c>
      <c r="G47" s="104">
        <v>0.94112833551112651</v>
      </c>
      <c r="H47" s="101">
        <v>1387.5</v>
      </c>
      <c r="I47" s="134">
        <v>2.3713610669873857</v>
      </c>
      <c r="J47" s="32" t="s">
        <v>234</v>
      </c>
      <c r="K47" s="41">
        <v>3.9393218692265877E-4</v>
      </c>
      <c r="L47" s="32">
        <v>1.4691874381035741E-6</v>
      </c>
      <c r="M47" s="18"/>
      <c r="N47" s="18"/>
      <c r="O47" s="18"/>
      <c r="P47" s="18"/>
    </row>
    <row r="48" spans="2:16" x14ac:dyDescent="0.2">
      <c r="B48" s="23" t="s">
        <v>2247</v>
      </c>
      <c r="C48" s="41" t="s">
        <v>2248</v>
      </c>
      <c r="D48" s="41" t="s">
        <v>217</v>
      </c>
      <c r="E48" s="41" t="s">
        <v>186</v>
      </c>
      <c r="F48" s="101" t="s">
        <v>135</v>
      </c>
      <c r="G48" s="104">
        <v>0.62741889034075105</v>
      </c>
      <c r="H48" s="101">
        <v>35</v>
      </c>
      <c r="I48" s="134">
        <v>0.31902995736046508</v>
      </c>
      <c r="J48" s="32" t="s">
        <v>234</v>
      </c>
      <c r="K48" s="41">
        <v>5.2997483405811149E-5</v>
      </c>
      <c r="L48" s="32">
        <v>1.9765644812924959E-7</v>
      </c>
      <c r="M48" s="18"/>
      <c r="N48" s="18"/>
      <c r="O48" s="18"/>
      <c r="P48" s="18"/>
    </row>
    <row r="49" spans="2:16" x14ac:dyDescent="0.2">
      <c r="B49" s="23" t="s">
        <v>2249</v>
      </c>
      <c r="C49" s="41" t="s">
        <v>2250</v>
      </c>
      <c r="D49" s="41" t="s">
        <v>217</v>
      </c>
      <c r="E49" s="41" t="s">
        <v>186</v>
      </c>
      <c r="F49" s="101" t="s">
        <v>135</v>
      </c>
      <c r="G49" s="104">
        <v>6.2741889034075099E-2</v>
      </c>
      <c r="H49" s="101">
        <v>12.5</v>
      </c>
      <c r="I49" s="134">
        <v>1.4242408810735047E-3</v>
      </c>
      <c r="J49" s="32" t="s">
        <v>234</v>
      </c>
      <c r="K49" s="41">
        <v>2.3659590806165692E-7</v>
      </c>
      <c r="L49" s="32">
        <v>8.8239485771986426E-10</v>
      </c>
      <c r="M49" s="18"/>
      <c r="N49" s="18"/>
      <c r="O49" s="18"/>
      <c r="P49" s="18"/>
    </row>
    <row r="50" spans="2:16" x14ac:dyDescent="0.2">
      <c r="B50" s="23" t="s">
        <v>2251</v>
      </c>
      <c r="C50" s="41" t="s">
        <v>2252</v>
      </c>
      <c r="D50" s="41" t="s">
        <v>217</v>
      </c>
      <c r="E50" s="41" t="s">
        <v>186</v>
      </c>
      <c r="F50" s="101" t="s">
        <v>135</v>
      </c>
      <c r="G50" s="104">
        <v>0.31370944517037552</v>
      </c>
      <c r="H50" s="101">
        <v>38</v>
      </c>
      <c r="I50" s="134">
        <v>0.21648461392317273</v>
      </c>
      <c r="J50" s="32" t="s">
        <v>234</v>
      </c>
      <c r="K50" s="41">
        <v>3.5962578025371849E-5</v>
      </c>
      <c r="L50" s="32">
        <v>1.3412401837341937E-7</v>
      </c>
      <c r="M50" s="18"/>
      <c r="N50" s="18"/>
      <c r="O50" s="18"/>
      <c r="P50" s="18"/>
    </row>
    <row r="51" spans="2:16" x14ac:dyDescent="0.2">
      <c r="B51" s="23" t="s">
        <v>2253</v>
      </c>
      <c r="C51" s="41" t="s">
        <v>2254</v>
      </c>
      <c r="D51" s="41" t="s">
        <v>217</v>
      </c>
      <c r="E51" s="41" t="s">
        <v>186</v>
      </c>
      <c r="F51" s="101" t="s">
        <v>135</v>
      </c>
      <c r="G51" s="104">
        <v>0.31370944517037552</v>
      </c>
      <c r="H51" s="101">
        <v>6</v>
      </c>
      <c r="I51" s="134">
        <v>2.5636335859323088E-2</v>
      </c>
      <c r="J51" s="32" t="s">
        <v>234</v>
      </c>
      <c r="K51" s="41">
        <v>4.2587263451098243E-6</v>
      </c>
      <c r="L51" s="32">
        <v>1.5883107438957558E-8</v>
      </c>
      <c r="M51" s="18"/>
      <c r="N51" s="18"/>
      <c r="O51" s="18"/>
      <c r="P51" s="18"/>
    </row>
    <row r="52" spans="2:16" x14ac:dyDescent="0.2">
      <c r="B52" s="23" t="s">
        <v>2255</v>
      </c>
      <c r="C52" s="41" t="s">
        <v>2256</v>
      </c>
      <c r="D52" s="41" t="s">
        <v>217</v>
      </c>
      <c r="E52" s="41" t="s">
        <v>186</v>
      </c>
      <c r="F52" s="101" t="s">
        <v>135</v>
      </c>
      <c r="G52" s="104">
        <v>1.8822566710222529E-2</v>
      </c>
      <c r="H52" s="101">
        <v>193</v>
      </c>
      <c r="I52" s="134">
        <v>0.13194167522264949</v>
      </c>
      <c r="J52" s="32" t="s">
        <v>234</v>
      </c>
      <c r="K52" s="41">
        <v>2.1918244922831896E-5</v>
      </c>
      <c r="L52" s="32">
        <v>8.1745059619168231E-8</v>
      </c>
      <c r="M52" s="18"/>
      <c r="N52" s="18"/>
      <c r="O52" s="18"/>
      <c r="P52" s="18"/>
    </row>
    <row r="53" spans="2:16" x14ac:dyDescent="0.2">
      <c r="B53" s="23" t="s">
        <v>2257</v>
      </c>
      <c r="C53" s="41" t="s">
        <v>2258</v>
      </c>
      <c r="D53" s="41" t="s">
        <v>217</v>
      </c>
      <c r="E53" s="41" t="s">
        <v>186</v>
      </c>
      <c r="F53" s="101" t="s">
        <v>135</v>
      </c>
      <c r="G53" s="104">
        <v>0.31370944517037552</v>
      </c>
      <c r="H53" s="101">
        <v>12</v>
      </c>
      <c r="I53" s="134">
        <v>0.13672712458305644</v>
      </c>
      <c r="J53" s="32" t="s">
        <v>234</v>
      </c>
      <c r="K53" s="41">
        <v>2.2713207173919063E-5</v>
      </c>
      <c r="L53" s="32">
        <v>8.4709906341106956E-8</v>
      </c>
      <c r="M53" s="18"/>
      <c r="N53" s="18"/>
      <c r="O53" s="18"/>
      <c r="P53" s="18"/>
    </row>
    <row r="54" spans="2:16" x14ac:dyDescent="0.2">
      <c r="B54" s="23" t="s">
        <v>2259</v>
      </c>
      <c r="C54" s="41" t="s">
        <v>2260</v>
      </c>
      <c r="D54" s="41" t="s">
        <v>217</v>
      </c>
      <c r="E54" s="41" t="s">
        <v>186</v>
      </c>
      <c r="F54" s="101" t="s">
        <v>135</v>
      </c>
      <c r="G54" s="104">
        <v>0.31370944517037552</v>
      </c>
      <c r="H54" s="101">
        <v>10</v>
      </c>
      <c r="I54" s="134">
        <v>0.11393927048588039</v>
      </c>
      <c r="J54" s="32" t="s">
        <v>234</v>
      </c>
      <c r="K54" s="41">
        <v>1.8927672644932555E-5</v>
      </c>
      <c r="L54" s="32">
        <v>7.0591588617589141E-8</v>
      </c>
      <c r="M54" s="18"/>
      <c r="N54" s="18"/>
      <c r="O54" s="18"/>
      <c r="P54" s="18"/>
    </row>
    <row r="55" spans="2:16" x14ac:dyDescent="0.2">
      <c r="B55" s="23" t="s">
        <v>2261</v>
      </c>
      <c r="C55" s="41" t="s">
        <v>2262</v>
      </c>
      <c r="D55" s="41" t="s">
        <v>217</v>
      </c>
      <c r="E55" s="41" t="s">
        <v>186</v>
      </c>
      <c r="F55" s="101" t="s">
        <v>135</v>
      </c>
      <c r="G55" s="104">
        <v>0.62741889034075105</v>
      </c>
      <c r="H55" s="101">
        <v>12.5</v>
      </c>
      <c r="I55" s="134">
        <v>1.4242408810735048E-2</v>
      </c>
      <c r="J55" s="32" t="s">
        <v>234</v>
      </c>
      <c r="K55" s="41">
        <v>2.3659590806165694E-6</v>
      </c>
      <c r="L55" s="32">
        <v>8.8239485771986426E-9</v>
      </c>
      <c r="M55" s="18"/>
      <c r="N55" s="18"/>
      <c r="O55" s="18"/>
      <c r="P55" s="18"/>
    </row>
    <row r="56" spans="2:16" x14ac:dyDescent="0.2">
      <c r="B56" s="23" t="s">
        <v>2263</v>
      </c>
      <c r="C56" s="41" t="s">
        <v>2264</v>
      </c>
      <c r="D56" s="41" t="s">
        <v>217</v>
      </c>
      <c r="E56" s="41" t="s">
        <v>186</v>
      </c>
      <c r="F56" s="101" t="s">
        <v>135</v>
      </c>
      <c r="G56" s="104">
        <v>0.31370944517037552</v>
      </c>
      <c r="H56" s="101">
        <v>171</v>
      </c>
      <c r="I56" s="134">
        <v>1.9483615253085544</v>
      </c>
      <c r="J56" s="32" t="s">
        <v>234</v>
      </c>
      <c r="K56" s="41">
        <v>3.2366320222834667E-4</v>
      </c>
      <c r="L56" s="32">
        <v>1.2071161653607743E-6</v>
      </c>
      <c r="M56" s="18"/>
      <c r="N56" s="18"/>
      <c r="O56" s="18"/>
      <c r="P56" s="18"/>
    </row>
    <row r="57" spans="2:16" x14ac:dyDescent="0.2">
      <c r="B57" s="23" t="s">
        <v>2265</v>
      </c>
      <c r="C57" s="41" t="s">
        <v>2266</v>
      </c>
      <c r="D57" s="41" t="s">
        <v>217</v>
      </c>
      <c r="E57" s="41" t="s">
        <v>186</v>
      </c>
      <c r="F57" s="101" t="s">
        <v>135</v>
      </c>
      <c r="G57" s="104">
        <v>0.15685472258518776</v>
      </c>
      <c r="H57" s="101">
        <v>480</v>
      </c>
      <c r="I57" s="134">
        <v>0.27345424916611288</v>
      </c>
      <c r="J57" s="32" t="s">
        <v>234</v>
      </c>
      <c r="K57" s="41">
        <v>4.5426414347838126E-5</v>
      </c>
      <c r="L57" s="32">
        <v>1.6941981268221391E-7</v>
      </c>
      <c r="M57" s="18"/>
      <c r="N57" s="18"/>
      <c r="O57" s="18"/>
      <c r="P57" s="18"/>
    </row>
    <row r="58" spans="2:16" x14ac:dyDescent="0.2">
      <c r="B58" s="23" t="s">
        <v>2267</v>
      </c>
      <c r="C58" s="41" t="s">
        <v>2268</v>
      </c>
      <c r="D58" s="41" t="s">
        <v>217</v>
      </c>
      <c r="E58" s="41" t="s">
        <v>186</v>
      </c>
      <c r="F58" s="101" t="s">
        <v>135</v>
      </c>
      <c r="G58" s="104">
        <v>3.1370944517037549E-2</v>
      </c>
      <c r="H58" s="101">
        <v>1270</v>
      </c>
      <c r="I58" s="134">
        <v>0.14470287351706806</v>
      </c>
      <c r="J58" s="32" t="s">
        <v>234</v>
      </c>
      <c r="K58" s="41">
        <v>2.4038144259064339E-5</v>
      </c>
      <c r="L58" s="32">
        <v>8.9651317544338204E-8</v>
      </c>
      <c r="M58" s="18"/>
      <c r="N58" s="18"/>
      <c r="O58" s="18"/>
      <c r="P58" s="18"/>
    </row>
    <row r="59" spans="2:16" x14ac:dyDescent="0.2">
      <c r="B59" s="23" t="s">
        <v>2269</v>
      </c>
      <c r="C59" s="41" t="s">
        <v>2270</v>
      </c>
      <c r="D59" s="41" t="s">
        <v>217</v>
      </c>
      <c r="E59" s="41" t="s">
        <v>186</v>
      </c>
      <c r="F59" s="101" t="s">
        <v>135</v>
      </c>
      <c r="G59" s="104">
        <v>4.3919322323852573E-2</v>
      </c>
      <c r="H59" s="101">
        <v>12.5</v>
      </c>
      <c r="I59" s="134">
        <v>9.9696861675145328E-4</v>
      </c>
      <c r="J59" s="32" t="s">
        <v>234</v>
      </c>
      <c r="K59" s="41">
        <v>1.6561713564315983E-7</v>
      </c>
      <c r="L59" s="32">
        <v>6.1767640040390492E-10</v>
      </c>
      <c r="M59" s="18"/>
      <c r="N59" s="18"/>
      <c r="O59" s="18"/>
      <c r="P59" s="18"/>
    </row>
    <row r="60" spans="2:16" x14ac:dyDescent="0.2">
      <c r="B60" s="23" t="s">
        <v>2271</v>
      </c>
      <c r="C60" s="41" t="s">
        <v>2272</v>
      </c>
      <c r="D60" s="41" t="s">
        <v>217</v>
      </c>
      <c r="E60" s="41" t="s">
        <v>186</v>
      </c>
      <c r="F60" s="101" t="s">
        <v>135</v>
      </c>
      <c r="G60" s="104">
        <v>0.31370944517037552</v>
      </c>
      <c r="H60" s="101">
        <v>50</v>
      </c>
      <c r="I60" s="134">
        <v>0.14242408810735049</v>
      </c>
      <c r="J60" s="32" t="s">
        <v>234</v>
      </c>
      <c r="K60" s="41">
        <v>2.3659590806165694E-5</v>
      </c>
      <c r="L60" s="32">
        <v>8.8239485771986436E-8</v>
      </c>
      <c r="M60" s="18"/>
      <c r="N60" s="18"/>
      <c r="O60" s="18"/>
      <c r="P60" s="18"/>
    </row>
    <row r="61" spans="2:16" x14ac:dyDescent="0.2">
      <c r="B61" s="23" t="s">
        <v>2273</v>
      </c>
      <c r="C61" s="41" t="s">
        <v>2274</v>
      </c>
      <c r="D61" s="41" t="s">
        <v>217</v>
      </c>
      <c r="E61" s="41" t="s">
        <v>186</v>
      </c>
      <c r="F61" s="101" t="s">
        <v>135</v>
      </c>
      <c r="G61" s="104">
        <v>6.2741889034075099E-2</v>
      </c>
      <c r="H61" s="101">
        <v>9470</v>
      </c>
      <c r="I61" s="134">
        <v>2.1580097830025742</v>
      </c>
      <c r="J61" s="32" t="s">
        <v>234</v>
      </c>
      <c r="K61" s="41">
        <v>3.5849011989502256E-4</v>
      </c>
      <c r="L61" s="32">
        <v>1.3370046884171382E-6</v>
      </c>
      <c r="M61" s="18"/>
      <c r="N61" s="18"/>
      <c r="O61" s="18"/>
      <c r="P61" s="18"/>
    </row>
    <row r="62" spans="2:16" x14ac:dyDescent="0.2">
      <c r="B62" s="23" t="s">
        <v>2275</v>
      </c>
      <c r="C62" s="41" t="s">
        <v>2276</v>
      </c>
      <c r="D62" s="41" t="s">
        <v>217</v>
      </c>
      <c r="E62" s="41" t="s">
        <v>186</v>
      </c>
      <c r="F62" s="101" t="s">
        <v>135</v>
      </c>
      <c r="G62" s="104">
        <v>6.2741889034075099E-2</v>
      </c>
      <c r="H62" s="101">
        <v>175</v>
      </c>
      <c r="I62" s="134">
        <v>0.15951497868023254</v>
      </c>
      <c r="J62" s="32" t="s">
        <v>234</v>
      </c>
      <c r="K62" s="41">
        <v>2.6498741702905575E-5</v>
      </c>
      <c r="L62" s="32">
        <v>9.8828224064624797E-8</v>
      </c>
      <c r="M62" s="18"/>
      <c r="N62" s="18"/>
      <c r="O62" s="18"/>
      <c r="P62" s="18"/>
    </row>
    <row r="63" spans="2:16" x14ac:dyDescent="0.2">
      <c r="B63" s="23" t="s">
        <v>2277</v>
      </c>
      <c r="C63" s="41" t="s">
        <v>2278</v>
      </c>
      <c r="D63" s="41" t="s">
        <v>217</v>
      </c>
      <c r="E63" s="41" t="s">
        <v>186</v>
      </c>
      <c r="F63" s="101" t="s">
        <v>135</v>
      </c>
      <c r="G63" s="104">
        <v>6.2741889034075099E-2</v>
      </c>
      <c r="H63" s="101">
        <v>25</v>
      </c>
      <c r="I63" s="134">
        <v>2.8484817621470095E-3</v>
      </c>
      <c r="J63" s="32" t="s">
        <v>234</v>
      </c>
      <c r="K63" s="41">
        <v>4.7319181612331385E-7</v>
      </c>
      <c r="L63" s="32">
        <v>1.7647897154397285E-9</v>
      </c>
      <c r="M63" s="18"/>
      <c r="N63" s="18"/>
      <c r="O63" s="18"/>
      <c r="P63" s="18"/>
    </row>
    <row r="64" spans="2:16" x14ac:dyDescent="0.2">
      <c r="B64" s="23" t="s">
        <v>2279</v>
      </c>
      <c r="C64" s="41" t="s">
        <v>2280</v>
      </c>
      <c r="D64" s="41" t="s">
        <v>217</v>
      </c>
      <c r="E64" s="41" t="s">
        <v>186</v>
      </c>
      <c r="F64" s="101" t="s">
        <v>135</v>
      </c>
      <c r="G64" s="104">
        <v>3.1370944517037549E-2</v>
      </c>
      <c r="H64" s="101">
        <v>105</v>
      </c>
      <c r="I64" s="134">
        <v>0.11963623401017441</v>
      </c>
      <c r="J64" s="32" t="s">
        <v>234</v>
      </c>
      <c r="K64" s="41">
        <v>1.9874056277179182E-5</v>
      </c>
      <c r="L64" s="32">
        <v>7.4121168048468608E-8</v>
      </c>
      <c r="M64" s="18"/>
      <c r="N64" s="18"/>
      <c r="O64" s="18"/>
      <c r="P64" s="18"/>
    </row>
    <row r="65" spans="2:16" x14ac:dyDescent="0.2">
      <c r="B65" s="23" t="s">
        <v>2281</v>
      </c>
      <c r="C65" s="41" t="s">
        <v>2282</v>
      </c>
      <c r="D65" s="41" t="s">
        <v>217</v>
      </c>
      <c r="E65" s="41" t="s">
        <v>186</v>
      </c>
      <c r="F65" s="101" t="s">
        <v>135</v>
      </c>
      <c r="G65" s="104">
        <v>1.8822566710222529E-2</v>
      </c>
      <c r="H65" s="101">
        <v>175</v>
      </c>
      <c r="I65" s="134">
        <v>4.7854493604069757E-2</v>
      </c>
      <c r="J65" s="32" t="s">
        <v>234</v>
      </c>
      <c r="K65" s="41">
        <v>7.9496225108716721E-6</v>
      </c>
      <c r="L65" s="32">
        <v>2.9648467219387438E-8</v>
      </c>
      <c r="M65" s="18"/>
      <c r="N65" s="18"/>
      <c r="O65" s="18"/>
      <c r="P65" s="18"/>
    </row>
    <row r="66" spans="2:16" x14ac:dyDescent="0.2">
      <c r="B66" s="23" t="s">
        <v>2283</v>
      </c>
      <c r="C66" s="41" t="s">
        <v>2284</v>
      </c>
      <c r="D66" s="41" t="s">
        <v>217</v>
      </c>
      <c r="E66" s="41" t="s">
        <v>186</v>
      </c>
      <c r="F66" s="101" t="s">
        <v>135</v>
      </c>
      <c r="G66" s="104">
        <v>3.1370944517037549E-2</v>
      </c>
      <c r="H66" s="101">
        <v>312.5</v>
      </c>
      <c r="I66" s="134">
        <v>1.7803011013418812E-2</v>
      </c>
      <c r="J66" s="32" t="s">
        <v>234</v>
      </c>
      <c r="K66" s="41">
        <v>2.9574488507707117E-6</v>
      </c>
      <c r="L66" s="32">
        <v>1.1029935721498305E-8</v>
      </c>
      <c r="M66" s="18"/>
      <c r="N66" s="18"/>
      <c r="O66" s="18"/>
      <c r="P66" s="18"/>
    </row>
    <row r="67" spans="2:16" x14ac:dyDescent="0.2">
      <c r="B67" s="23" t="s">
        <v>2285</v>
      </c>
      <c r="C67" s="41" t="s">
        <v>2286</v>
      </c>
      <c r="D67" s="41" t="s">
        <v>217</v>
      </c>
      <c r="E67" s="41" t="s">
        <v>186</v>
      </c>
      <c r="F67" s="101" t="s">
        <v>135</v>
      </c>
      <c r="G67" s="104">
        <v>3.1370944517037549E-2</v>
      </c>
      <c r="H67" s="101">
        <v>850</v>
      </c>
      <c r="I67" s="134">
        <v>4.8424189956499164E-2</v>
      </c>
      <c r="J67" s="32" t="s">
        <v>234</v>
      </c>
      <c r="K67" s="41">
        <v>8.0442608740963351E-6</v>
      </c>
      <c r="L67" s="32">
        <v>3.000142516247539E-8</v>
      </c>
      <c r="M67" s="18"/>
      <c r="N67" s="18"/>
      <c r="O67" s="18"/>
      <c r="P67" s="18"/>
    </row>
    <row r="68" spans="2:16" x14ac:dyDescent="0.2">
      <c r="B68" s="23" t="s">
        <v>2287</v>
      </c>
      <c r="C68" s="41" t="s">
        <v>2288</v>
      </c>
      <c r="D68" s="41" t="s">
        <v>217</v>
      </c>
      <c r="E68" s="41" t="s">
        <v>186</v>
      </c>
      <c r="F68" s="101" t="s">
        <v>135</v>
      </c>
      <c r="G68" s="104">
        <v>0.21959661161926286</v>
      </c>
      <c r="H68" s="101">
        <v>14.000000000000002</v>
      </c>
      <c r="I68" s="134">
        <v>0.12505970564016888</v>
      </c>
      <c r="J68" s="32" t="s">
        <v>234</v>
      </c>
      <c r="K68" s="41">
        <v>2.0775007241441635E-5</v>
      </c>
      <c r="L68" s="32">
        <v>7.748130434345375E-8</v>
      </c>
      <c r="M68" s="18"/>
      <c r="N68" s="18"/>
      <c r="O68" s="18"/>
      <c r="P68" s="18"/>
    </row>
    <row r="69" spans="2:16" x14ac:dyDescent="0.2">
      <c r="B69" s="23" t="s">
        <v>2289</v>
      </c>
      <c r="C69" s="41" t="s">
        <v>2290</v>
      </c>
      <c r="D69" s="41" t="s">
        <v>217</v>
      </c>
      <c r="E69" s="41" t="s">
        <v>186</v>
      </c>
      <c r="F69" s="101" t="s">
        <v>135</v>
      </c>
      <c r="G69" s="104">
        <v>3.1370944517037549E-2</v>
      </c>
      <c r="H69" s="101">
        <v>33</v>
      </c>
      <c r="I69" s="134">
        <v>4.2111916726447964E-2</v>
      </c>
      <c r="J69" s="32" t="s">
        <v>234</v>
      </c>
      <c r="K69" s="41">
        <v>6.9956615559307344E-6</v>
      </c>
      <c r="L69" s="32">
        <v>2.6090627829848844E-8</v>
      </c>
      <c r="M69" s="18"/>
      <c r="N69" s="18"/>
      <c r="O69" s="18"/>
      <c r="P69" s="18"/>
    </row>
    <row r="70" spans="2:16" x14ac:dyDescent="0.2">
      <c r="B70" s="23" t="s">
        <v>2291</v>
      </c>
      <c r="C70" s="41" t="s">
        <v>2292</v>
      </c>
      <c r="D70" s="41" t="s">
        <v>217</v>
      </c>
      <c r="E70" s="41" t="s">
        <v>186</v>
      </c>
      <c r="F70" s="101" t="s">
        <v>135</v>
      </c>
      <c r="G70" s="104">
        <v>-6.2741889034075099E-2</v>
      </c>
      <c r="H70" s="101">
        <v>225</v>
      </c>
      <c r="I70" s="134">
        <v>-2.5636335859323088E-2</v>
      </c>
      <c r="J70" s="32" t="s">
        <v>234</v>
      </c>
      <c r="K70" s="41">
        <v>-4.2587263451098243E-6</v>
      </c>
      <c r="L70" s="32">
        <v>-1.5883107438957558E-8</v>
      </c>
      <c r="M70" s="18"/>
      <c r="N70" s="18"/>
      <c r="O70" s="18"/>
      <c r="P70" s="18"/>
    </row>
    <row r="71" spans="2:16" x14ac:dyDescent="0.2">
      <c r="B71" s="23" t="s">
        <v>2293</v>
      </c>
      <c r="C71" s="41" t="s">
        <v>2294</v>
      </c>
      <c r="D71" s="41" t="s">
        <v>217</v>
      </c>
      <c r="E71" s="41" t="s">
        <v>186</v>
      </c>
      <c r="F71" s="101" t="s">
        <v>135</v>
      </c>
      <c r="G71" s="104">
        <v>6.2741889034075099E-2</v>
      </c>
      <c r="H71" s="101">
        <v>1712.5</v>
      </c>
      <c r="I71" s="134">
        <v>0.19512100070707014</v>
      </c>
      <c r="J71" s="32" t="s">
        <v>234</v>
      </c>
      <c r="K71" s="41">
        <v>3.2413639404446995E-5</v>
      </c>
      <c r="L71" s="32">
        <v>1.2088809550762141E-7</v>
      </c>
      <c r="M71" s="18"/>
      <c r="N71" s="18"/>
      <c r="O71" s="18"/>
      <c r="P71" s="18"/>
    </row>
    <row r="72" spans="2:16" s="160" customFormat="1" x14ac:dyDescent="0.2">
      <c r="B72" s="133" t="s">
        <v>152</v>
      </c>
      <c r="C72" s="163" t="s">
        <v>234</v>
      </c>
      <c r="D72" s="163" t="s">
        <v>234</v>
      </c>
      <c r="E72" s="163" t="s">
        <v>234</v>
      </c>
      <c r="F72" s="164" t="s">
        <v>234</v>
      </c>
      <c r="G72" s="178" t="s">
        <v>234</v>
      </c>
      <c r="H72" s="164" t="s">
        <v>234</v>
      </c>
      <c r="I72" s="169">
        <v>0</v>
      </c>
      <c r="J72" s="167" t="s">
        <v>234</v>
      </c>
      <c r="K72" s="163">
        <v>0</v>
      </c>
      <c r="L72" s="167">
        <v>0</v>
      </c>
    </row>
    <row r="73" spans="2:16" s="160" customFormat="1" x14ac:dyDescent="0.2">
      <c r="B73" s="115" t="s">
        <v>224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225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226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5" t="s">
        <v>227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5" t="s">
        <v>228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7" priority="183" stopIfTrue="1">
      <formula>LEFT(#REF!,3)="TIR"</formula>
    </cfRule>
  </conditionalFormatting>
  <conditionalFormatting sqref="K11:L72 C11:G13 C17:G72 C14:D16 F14:G16">
    <cfRule type="expression" dxfId="86" priority="186" stopIfTrue="1">
      <formula>LEFT(#REF!,3)="TIR"</formula>
    </cfRule>
  </conditionalFormatting>
  <conditionalFormatting sqref="B11:B72 J11:J7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2 K12:L7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1490.6532316304119</v>
      </c>
      <c r="J11" s="105">
        <v>1</v>
      </c>
      <c r="K11" s="122">
        <v>9.2354092886502996E-4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/>
      <c r="F12" s="164" t="s">
        <v>234</v>
      </c>
      <c r="G12" s="176" t="s">
        <v>234</v>
      </c>
      <c r="H12" s="164" t="s">
        <v>234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467</v>
      </c>
      <c r="C13" s="163" t="s">
        <v>234</v>
      </c>
      <c r="D13" s="167" t="s">
        <v>234</v>
      </c>
      <c r="E13" s="167"/>
      <c r="F13" s="168" t="s">
        <v>234</v>
      </c>
      <c r="G13" s="178" t="s">
        <v>234</v>
      </c>
      <c r="H13" s="168" t="s">
        <v>234</v>
      </c>
      <c r="I13" s="169">
        <v>1490.6532315304103</v>
      </c>
      <c r="J13" s="163">
        <v>0.99999999993291422</v>
      </c>
      <c r="K13" s="163">
        <v>9.2354092880307344E-4</v>
      </c>
    </row>
    <row r="14" spans="1:17" x14ac:dyDescent="0.2">
      <c r="B14" s="23" t="s">
        <v>2295</v>
      </c>
      <c r="C14" s="41" t="s">
        <v>2296</v>
      </c>
      <c r="D14" s="32" t="s">
        <v>217</v>
      </c>
      <c r="E14" s="32" t="s">
        <v>186</v>
      </c>
      <c r="F14" s="95" t="s">
        <v>136</v>
      </c>
      <c r="G14" s="104">
        <v>201.63590993950754</v>
      </c>
      <c r="H14" s="95">
        <v>122.5</v>
      </c>
      <c r="I14" s="125">
        <v>10073.316706962421</v>
      </c>
      <c r="J14" s="41">
        <v>6.7576526137770241</v>
      </c>
      <c r="K14" s="41">
        <v>6.2409687718748309E-3</v>
      </c>
      <c r="L14" s="18"/>
      <c r="M14" s="18"/>
      <c r="N14" s="18"/>
      <c r="O14" s="18"/>
      <c r="P14" s="18"/>
    </row>
    <row r="15" spans="1:17" x14ac:dyDescent="0.2">
      <c r="B15" s="23" t="s">
        <v>2297</v>
      </c>
      <c r="C15" s="41" t="s">
        <v>2298</v>
      </c>
      <c r="D15" s="32" t="s">
        <v>217</v>
      </c>
      <c r="E15" s="32" t="s">
        <v>186</v>
      </c>
      <c r="F15" s="95" t="s">
        <v>136</v>
      </c>
      <c r="G15" s="104">
        <v>-2381255.0429328703</v>
      </c>
      <c r="H15" s="95">
        <v>1</v>
      </c>
      <c r="I15" s="125">
        <v>-9711.2343159079119</v>
      </c>
      <c r="J15" s="41">
        <v>-6.5147507883414209</v>
      </c>
      <c r="K15" s="41">
        <v>-6.0166389943890211E-3</v>
      </c>
      <c r="L15" s="18"/>
      <c r="M15" s="18"/>
      <c r="N15" s="18"/>
      <c r="O15" s="18"/>
      <c r="P15" s="18"/>
    </row>
    <row r="16" spans="1:17" x14ac:dyDescent="0.2">
      <c r="B16" s="23" t="s">
        <v>2299</v>
      </c>
      <c r="C16" s="41" t="s">
        <v>2300</v>
      </c>
      <c r="D16" s="32" t="s">
        <v>217</v>
      </c>
      <c r="E16" s="32" t="s">
        <v>186</v>
      </c>
      <c r="F16" s="95" t="s">
        <v>284</v>
      </c>
      <c r="G16" s="104">
        <v>34.688391273163873</v>
      </c>
      <c r="H16" s="95">
        <v>1592</v>
      </c>
      <c r="I16" s="125">
        <v>18101.296139296104</v>
      </c>
      <c r="J16" s="41">
        <v>12.143197193821992</v>
      </c>
      <c r="K16" s="41">
        <v>1.121473961577359E-2</v>
      </c>
      <c r="L16" s="18"/>
      <c r="M16" s="18"/>
      <c r="N16" s="18"/>
      <c r="O16" s="18"/>
      <c r="P16" s="18"/>
    </row>
    <row r="17" spans="2:16" x14ac:dyDescent="0.2">
      <c r="B17" s="23" t="s">
        <v>2301</v>
      </c>
      <c r="C17" s="41" t="s">
        <v>2302</v>
      </c>
      <c r="D17" s="32" t="s">
        <v>217</v>
      </c>
      <c r="E17" s="32" t="s">
        <v>186</v>
      </c>
      <c r="F17" s="95" t="s">
        <v>284</v>
      </c>
      <c r="G17" s="104">
        <v>-557789331.6724751</v>
      </c>
      <c r="H17" s="95">
        <v>1</v>
      </c>
      <c r="I17" s="125">
        <v>-18283.218713560389</v>
      </c>
      <c r="J17" s="41">
        <v>-12.265239376674476</v>
      </c>
      <c r="K17" s="41">
        <v>-1.1327450566685889E-2</v>
      </c>
      <c r="L17" s="18"/>
      <c r="M17" s="18"/>
      <c r="N17" s="18"/>
      <c r="O17" s="18"/>
      <c r="P17" s="18"/>
    </row>
    <row r="18" spans="2:16" x14ac:dyDescent="0.2">
      <c r="B18" s="23" t="s">
        <v>2303</v>
      </c>
      <c r="C18" s="41" t="s">
        <v>2304</v>
      </c>
      <c r="D18" s="32" t="s">
        <v>217</v>
      </c>
      <c r="E18" s="32" t="s">
        <v>186</v>
      </c>
      <c r="F18" s="95" t="s">
        <v>135</v>
      </c>
      <c r="G18" s="104">
        <v>160.12546838262145</v>
      </c>
      <c r="H18" s="95">
        <v>2837.75</v>
      </c>
      <c r="I18" s="125">
        <v>82518.322299145584</v>
      </c>
      <c r="J18" s="41">
        <v>55.357155204292958</v>
      </c>
      <c r="K18" s="41">
        <v>5.1124598536698353E-2</v>
      </c>
      <c r="L18" s="18"/>
      <c r="M18" s="18"/>
      <c r="N18" s="18"/>
      <c r="O18" s="18"/>
      <c r="P18" s="18"/>
    </row>
    <row r="19" spans="2:16" x14ac:dyDescent="0.2">
      <c r="B19" s="23" t="s">
        <v>2305</v>
      </c>
      <c r="C19" s="41" t="s">
        <v>2306</v>
      </c>
      <c r="D19" s="32" t="s">
        <v>217</v>
      </c>
      <c r="E19" s="32" t="s">
        <v>186</v>
      </c>
      <c r="F19" s="95" t="s">
        <v>135</v>
      </c>
      <c r="G19" s="104">
        <v>-22347911.367142629</v>
      </c>
      <c r="H19" s="95">
        <v>1</v>
      </c>
      <c r="I19" s="125">
        <v>-81167.614085457404</v>
      </c>
      <c r="J19" s="41">
        <v>-54.451036876416779</v>
      </c>
      <c r="K19" s="41">
        <v>-5.0287761174509955E-2</v>
      </c>
      <c r="L19" s="18"/>
      <c r="M19" s="18"/>
      <c r="N19" s="18"/>
      <c r="O19" s="18"/>
      <c r="P19" s="18"/>
    </row>
    <row r="20" spans="2:16" x14ac:dyDescent="0.2">
      <c r="B20" s="23" t="s">
        <v>2307</v>
      </c>
      <c r="C20" s="41" t="s">
        <v>2308</v>
      </c>
      <c r="D20" s="32" t="s">
        <v>217</v>
      </c>
      <c r="E20" s="32" t="s">
        <v>186</v>
      </c>
      <c r="F20" s="95" t="s">
        <v>136</v>
      </c>
      <c r="G20" s="104">
        <v>14.45349636381828</v>
      </c>
      <c r="H20" s="95">
        <v>11534.5</v>
      </c>
      <c r="I20" s="125">
        <v>3399.4621929119908</v>
      </c>
      <c r="J20" s="41">
        <v>2.2805184470661941</v>
      </c>
      <c r="K20" s="41">
        <v>2.1061521248973486E-3</v>
      </c>
      <c r="L20" s="18"/>
      <c r="M20" s="18"/>
      <c r="N20" s="18"/>
      <c r="O20" s="18"/>
      <c r="P20" s="18"/>
    </row>
    <row r="21" spans="2:16" x14ac:dyDescent="0.2">
      <c r="B21" s="23" t="s">
        <v>2309</v>
      </c>
      <c r="C21" s="41" t="s">
        <v>2310</v>
      </c>
      <c r="D21" s="32" t="s">
        <v>217</v>
      </c>
      <c r="E21" s="32" t="s">
        <v>186</v>
      </c>
      <c r="F21" s="95" t="s">
        <v>136</v>
      </c>
      <c r="G21" s="104">
        <v>-833068.57468282676</v>
      </c>
      <c r="H21" s="95">
        <v>1</v>
      </c>
      <c r="I21" s="125">
        <v>-3397.4202611451228</v>
      </c>
      <c r="J21" s="41">
        <v>-2.279148623606559</v>
      </c>
      <c r="K21" s="41">
        <v>-2.104887036867056E-3</v>
      </c>
      <c r="L21" s="18"/>
      <c r="M21" s="18"/>
      <c r="N21" s="18"/>
      <c r="O21" s="18"/>
      <c r="P21" s="18"/>
    </row>
    <row r="22" spans="2:16" x14ac:dyDescent="0.2">
      <c r="B22" s="23" t="s">
        <v>2311</v>
      </c>
      <c r="C22" s="41" t="s">
        <v>2312</v>
      </c>
      <c r="D22" s="32" t="s">
        <v>217</v>
      </c>
      <c r="E22" s="32" t="s">
        <v>186</v>
      </c>
      <c r="F22" s="95" t="s">
        <v>3</v>
      </c>
      <c r="G22" s="104">
        <v>9.0575243879927889</v>
      </c>
      <c r="H22" s="95">
        <v>6171</v>
      </c>
      <c r="I22" s="125">
        <v>3595.2407213120205</v>
      </c>
      <c r="J22" s="41">
        <v>2.4118558528731069</v>
      </c>
      <c r="K22" s="41">
        <v>2.2274475946509882E-3</v>
      </c>
      <c r="L22" s="18"/>
      <c r="M22" s="18"/>
      <c r="N22" s="18"/>
      <c r="O22" s="18"/>
      <c r="P22" s="18"/>
    </row>
    <row r="23" spans="2:16" x14ac:dyDescent="0.2">
      <c r="B23" s="23" t="s">
        <v>2313</v>
      </c>
      <c r="C23" s="41" t="s">
        <v>2314</v>
      </c>
      <c r="D23" s="32" t="s">
        <v>217</v>
      </c>
      <c r="E23" s="32" t="s">
        <v>186</v>
      </c>
      <c r="F23" s="95" t="s">
        <v>3</v>
      </c>
      <c r="G23" s="104">
        <v>-1406407.0993455802</v>
      </c>
      <c r="H23" s="95">
        <v>1</v>
      </c>
      <c r="I23" s="125">
        <v>-3618.5448258098868</v>
      </c>
      <c r="J23" s="41">
        <v>-2.4274893375785855</v>
      </c>
      <c r="K23" s="41">
        <v>-2.2418857576372835E-3</v>
      </c>
      <c r="L23" s="18"/>
      <c r="M23" s="18"/>
      <c r="N23" s="18"/>
      <c r="O23" s="18"/>
      <c r="P23" s="18"/>
    </row>
    <row r="24" spans="2:16" x14ac:dyDescent="0.2">
      <c r="B24" s="23" t="s">
        <v>2315</v>
      </c>
      <c r="C24" s="41" t="s">
        <v>2316</v>
      </c>
      <c r="D24" s="32" t="s">
        <v>217</v>
      </c>
      <c r="E24" s="32" t="s">
        <v>186</v>
      </c>
      <c r="F24" s="95" t="s">
        <v>135</v>
      </c>
      <c r="G24" s="104">
        <v>0.34508038968741306</v>
      </c>
      <c r="H24" s="95">
        <v>60.22</v>
      </c>
      <c r="I24" s="125">
        <v>2.9808791944516022</v>
      </c>
      <c r="J24" s="41">
        <v>1.9997133680723623E-3</v>
      </c>
      <c r="K24" s="41">
        <v>1.846817141413367E-6</v>
      </c>
      <c r="L24" s="18"/>
      <c r="M24" s="18"/>
      <c r="N24" s="18"/>
      <c r="O24" s="18"/>
      <c r="P24" s="18"/>
    </row>
    <row r="25" spans="2:16" x14ac:dyDescent="0.2">
      <c r="B25" s="23" t="s">
        <v>2317</v>
      </c>
      <c r="C25" s="41" t="s">
        <v>2318</v>
      </c>
      <c r="D25" s="32" t="s">
        <v>217</v>
      </c>
      <c r="E25" s="32" t="s">
        <v>186</v>
      </c>
      <c r="F25" s="95" t="s">
        <v>135</v>
      </c>
      <c r="G25" s="104">
        <v>-0.47056416775556326</v>
      </c>
      <c r="H25" s="95">
        <v>60.28</v>
      </c>
      <c r="I25" s="125">
        <v>-4.9085037725317271</v>
      </c>
      <c r="J25" s="41">
        <v>-3.2928542120846029E-3</v>
      </c>
      <c r="K25" s="41">
        <v>-3.0410856376457405E-6</v>
      </c>
      <c r="L25" s="18"/>
      <c r="M25" s="18"/>
      <c r="N25" s="18"/>
      <c r="O25" s="18"/>
      <c r="P25" s="18"/>
    </row>
    <row r="26" spans="2:16" x14ac:dyDescent="0.2">
      <c r="B26" s="23" t="s">
        <v>2319</v>
      </c>
      <c r="C26" s="41" t="s">
        <v>2320</v>
      </c>
      <c r="D26" s="32" t="s">
        <v>217</v>
      </c>
      <c r="E26" s="32" t="s">
        <v>186</v>
      </c>
      <c r="F26" s="95" t="s">
        <v>135</v>
      </c>
      <c r="G26" s="104">
        <v>0.15685472258518776</v>
      </c>
      <c r="H26" s="95">
        <v>384.75</v>
      </c>
      <c r="I26" s="125">
        <v>-0.11393927048588039</v>
      </c>
      <c r="J26" s="41">
        <v>-7.6435798794907209E-5</v>
      </c>
      <c r="K26" s="41">
        <v>-7.0591588617589141E-8</v>
      </c>
      <c r="L26" s="18"/>
      <c r="M26" s="18"/>
      <c r="N26" s="18"/>
      <c r="O26" s="18"/>
      <c r="P26" s="18"/>
    </row>
    <row r="27" spans="2:16" x14ac:dyDescent="0.2">
      <c r="B27" s="23" t="s">
        <v>2321</v>
      </c>
      <c r="C27" s="41" t="s">
        <v>2322</v>
      </c>
      <c r="D27" s="32" t="s">
        <v>217</v>
      </c>
      <c r="E27" s="32" t="s">
        <v>186</v>
      </c>
      <c r="F27" s="95" t="s">
        <v>135</v>
      </c>
      <c r="G27" s="104">
        <v>-0.15685472258518776</v>
      </c>
      <c r="H27" s="95">
        <v>60.14</v>
      </c>
      <c r="I27" s="125">
        <v>-2.0224220511243769</v>
      </c>
      <c r="J27" s="41">
        <v>-1.3567354286096031E-3</v>
      </c>
      <c r="K27" s="41">
        <v>-1.2530006979622074E-6</v>
      </c>
      <c r="L27" s="18"/>
      <c r="M27" s="18"/>
      <c r="N27" s="18"/>
      <c r="O27" s="18"/>
      <c r="P27" s="18"/>
    </row>
    <row r="28" spans="2:16" x14ac:dyDescent="0.2">
      <c r="B28" s="23" t="s">
        <v>2323</v>
      </c>
      <c r="C28" s="41" t="s">
        <v>2324</v>
      </c>
      <c r="D28" s="32" t="s">
        <v>217</v>
      </c>
      <c r="E28" s="32" t="s">
        <v>186</v>
      </c>
      <c r="F28" s="95" t="s">
        <v>135</v>
      </c>
      <c r="G28" s="104">
        <v>0.15685472258518776</v>
      </c>
      <c r="H28" s="95">
        <v>293.60000000000002</v>
      </c>
      <c r="I28" s="125">
        <v>-8.545445286441028E-2</v>
      </c>
      <c r="J28" s="41">
        <v>-5.732684909618041E-5</v>
      </c>
      <c r="K28" s="41">
        <v>-5.2943691463191852E-8</v>
      </c>
      <c r="L28" s="18"/>
      <c r="M28" s="18"/>
      <c r="N28" s="18"/>
      <c r="O28" s="18"/>
      <c r="P28" s="18"/>
    </row>
    <row r="29" spans="2:16" x14ac:dyDescent="0.2">
      <c r="B29" s="23" t="s">
        <v>2325</v>
      </c>
      <c r="C29" s="41" t="s">
        <v>2326</v>
      </c>
      <c r="D29" s="32" t="s">
        <v>217</v>
      </c>
      <c r="E29" s="32" t="s">
        <v>186</v>
      </c>
      <c r="F29" s="95" t="s">
        <v>135</v>
      </c>
      <c r="G29" s="104">
        <v>9.4112833551112648E-2</v>
      </c>
      <c r="H29" s="95">
        <v>94.5</v>
      </c>
      <c r="I29" s="125">
        <v>-1.1215896938453851</v>
      </c>
      <c r="J29" s="41">
        <v>-7.5241489438736785E-4</v>
      </c>
      <c r="K29" s="41">
        <v>-6.9488595045439323E-7</v>
      </c>
      <c r="L29" s="18"/>
      <c r="M29" s="18"/>
      <c r="N29" s="18"/>
      <c r="O29" s="18"/>
      <c r="P29" s="18"/>
    </row>
    <row r="30" spans="2:16" x14ac:dyDescent="0.2">
      <c r="B30" s="23" t="s">
        <v>2327</v>
      </c>
      <c r="C30" s="41" t="s">
        <v>2328</v>
      </c>
      <c r="D30" s="32" t="s">
        <v>217</v>
      </c>
      <c r="E30" s="32" t="s">
        <v>186</v>
      </c>
      <c r="F30" s="95" t="s">
        <v>135</v>
      </c>
      <c r="G30" s="104">
        <v>0.47056416775556326</v>
      </c>
      <c r="H30" s="95">
        <v>430</v>
      </c>
      <c r="I30" s="125">
        <v>-5.7733028355195595</v>
      </c>
      <c r="J30" s="41">
        <v>-3.8730019249379488E-3</v>
      </c>
      <c r="K30" s="41">
        <v>-3.5768757952532421E-6</v>
      </c>
      <c r="L30" s="18"/>
      <c r="M30" s="18"/>
      <c r="N30" s="18"/>
      <c r="O30" s="18"/>
      <c r="P30" s="18"/>
    </row>
    <row r="31" spans="2:16" x14ac:dyDescent="0.2">
      <c r="B31" s="23" t="s">
        <v>2329</v>
      </c>
      <c r="C31" s="41" t="s">
        <v>2330</v>
      </c>
      <c r="D31" s="32" t="s">
        <v>217</v>
      </c>
      <c r="E31" s="32" t="s">
        <v>186</v>
      </c>
      <c r="F31" s="95" t="s">
        <v>135</v>
      </c>
      <c r="G31" s="104">
        <v>0.15685472258518776</v>
      </c>
      <c r="H31" s="95">
        <v>15.11</v>
      </c>
      <c r="I31" s="125">
        <v>-1.9141797441627906</v>
      </c>
      <c r="J31" s="41">
        <v>-1.2841214197544411E-3</v>
      </c>
      <c r="K31" s="41">
        <v>-1.1859386887754977E-6</v>
      </c>
      <c r="L31" s="18"/>
      <c r="M31" s="18"/>
      <c r="N31" s="18"/>
      <c r="O31" s="18"/>
      <c r="P31" s="18"/>
    </row>
    <row r="32" spans="2:16" x14ac:dyDescent="0.2">
      <c r="B32" s="23" t="s">
        <v>2331</v>
      </c>
      <c r="C32" s="41" t="s">
        <v>2332</v>
      </c>
      <c r="D32" s="32" t="s">
        <v>217</v>
      </c>
      <c r="E32" s="32" t="s">
        <v>186</v>
      </c>
      <c r="F32" s="95" t="s">
        <v>135</v>
      </c>
      <c r="G32" s="104">
        <v>0.15685472258518776</v>
      </c>
      <c r="H32" s="95">
        <v>884.25</v>
      </c>
      <c r="I32" s="125">
        <v>-1.2103199007362644</v>
      </c>
      <c r="J32" s="41">
        <v>-8.1193927269890189E-4</v>
      </c>
      <c r="K32" s="41">
        <v>-7.4985915009034068E-7</v>
      </c>
      <c r="L32" s="18"/>
      <c r="M32" s="18"/>
      <c r="N32" s="18"/>
      <c r="O32" s="18"/>
      <c r="P32" s="18"/>
    </row>
    <row r="33" spans="2:16" x14ac:dyDescent="0.2">
      <c r="B33" s="23" t="s">
        <v>2333</v>
      </c>
      <c r="C33" s="41" t="s">
        <v>2334</v>
      </c>
      <c r="D33" s="32" t="s">
        <v>217</v>
      </c>
      <c r="E33" s="32" t="s">
        <v>186</v>
      </c>
      <c r="F33" s="95" t="s">
        <v>135</v>
      </c>
      <c r="G33" s="104">
        <v>0.94112833551112651</v>
      </c>
      <c r="H33" s="95">
        <v>366.25</v>
      </c>
      <c r="I33" s="125">
        <v>-2.5092275842753007</v>
      </c>
      <c r="J33" s="41">
        <v>-1.683307378960844E-3</v>
      </c>
      <c r="K33" s="41">
        <v>-1.5546032603308569E-6</v>
      </c>
      <c r="L33" s="18"/>
      <c r="M33" s="18"/>
      <c r="N33" s="18"/>
      <c r="O33" s="18"/>
      <c r="P33" s="18"/>
    </row>
    <row r="34" spans="2:16" x14ac:dyDescent="0.2">
      <c r="B34" s="23" t="s">
        <v>2335</v>
      </c>
      <c r="C34" s="41" t="s">
        <v>2336</v>
      </c>
      <c r="D34" s="32" t="s">
        <v>217</v>
      </c>
      <c r="E34" s="32" t="s">
        <v>186</v>
      </c>
      <c r="F34" s="95" t="s">
        <v>135</v>
      </c>
      <c r="G34" s="104">
        <v>-1.8822566710222529E-2</v>
      </c>
      <c r="H34" s="95">
        <v>119</v>
      </c>
      <c r="I34" s="125">
        <v>5.4690849833222577E-3</v>
      </c>
      <c r="J34" s="41">
        <v>3.6689183421555457E-6</v>
      </c>
      <c r="K34" s="41">
        <v>3.3883962536442787E-9</v>
      </c>
      <c r="L34" s="18"/>
      <c r="M34" s="18"/>
      <c r="N34" s="18"/>
      <c r="O34" s="18"/>
      <c r="P34" s="18"/>
    </row>
    <row r="35" spans="2:16" x14ac:dyDescent="0.2">
      <c r="B35" s="23" t="s">
        <v>2337</v>
      </c>
      <c r="C35" s="41" t="s">
        <v>2338</v>
      </c>
      <c r="D35" s="32" t="s">
        <v>217</v>
      </c>
      <c r="E35" s="32" t="s">
        <v>186</v>
      </c>
      <c r="F35" s="95" t="s">
        <v>135</v>
      </c>
      <c r="G35" s="104">
        <v>0.15685472258518776</v>
      </c>
      <c r="H35" s="95">
        <v>437.75</v>
      </c>
      <c r="I35" s="125">
        <v>-0.31333299383617108</v>
      </c>
      <c r="J35" s="41">
        <v>-2.1019844668599484E-4</v>
      </c>
      <c r="K35" s="41">
        <v>-1.9412686869837017E-7</v>
      </c>
      <c r="L35" s="18"/>
      <c r="M35" s="18"/>
      <c r="N35" s="18"/>
      <c r="O35" s="18"/>
      <c r="P35" s="18"/>
    </row>
    <row r="36" spans="2:16" x14ac:dyDescent="0.2">
      <c r="B36" s="23" t="s">
        <v>2339</v>
      </c>
      <c r="C36" s="41" t="s">
        <v>2340</v>
      </c>
      <c r="D36" s="32" t="s">
        <v>217</v>
      </c>
      <c r="E36" s="32" t="s">
        <v>186</v>
      </c>
      <c r="F36" s="95" t="s">
        <v>135</v>
      </c>
      <c r="G36" s="104">
        <v>3.1370944517037549E-2</v>
      </c>
      <c r="H36" s="95">
        <v>12.65</v>
      </c>
      <c r="I36" s="125">
        <v>-1.3526837566301421E-2</v>
      </c>
      <c r="J36" s="41">
        <v>-9.0744361460286453E-6</v>
      </c>
      <c r="K36" s="41">
        <v>-8.3806131872296977E-9</v>
      </c>
      <c r="L36" s="18"/>
      <c r="M36" s="18"/>
      <c r="N36" s="18"/>
      <c r="O36" s="18"/>
      <c r="P36" s="18"/>
    </row>
    <row r="37" spans="2:16" x14ac:dyDescent="0.2">
      <c r="B37" s="23" t="s">
        <v>2341</v>
      </c>
      <c r="C37" s="41" t="s">
        <v>2342</v>
      </c>
      <c r="D37" s="32" t="s">
        <v>217</v>
      </c>
      <c r="E37" s="32" t="s">
        <v>186</v>
      </c>
      <c r="F37" s="95" t="s">
        <v>135</v>
      </c>
      <c r="G37" s="104">
        <v>0.1882256671022253</v>
      </c>
      <c r="H37" s="95">
        <v>1298.5</v>
      </c>
      <c r="I37" s="125">
        <v>-1.9551978815377073</v>
      </c>
      <c r="J37" s="41">
        <v>-1.3116383073206077E-3</v>
      </c>
      <c r="K37" s="41">
        <v>-1.2113516606778298E-6</v>
      </c>
      <c r="L37" s="18"/>
      <c r="M37" s="18"/>
      <c r="N37" s="18"/>
      <c r="O37" s="18"/>
      <c r="P37" s="18"/>
    </row>
    <row r="38" spans="2:16" x14ac:dyDescent="0.2">
      <c r="B38" s="23" t="s">
        <v>2343</v>
      </c>
      <c r="C38" s="41" t="s">
        <v>2344</v>
      </c>
      <c r="D38" s="32" t="s">
        <v>217</v>
      </c>
      <c r="E38" s="32" t="s">
        <v>186</v>
      </c>
      <c r="F38" s="95" t="s">
        <v>135</v>
      </c>
      <c r="G38" s="104">
        <v>3.1370944517037549E-2</v>
      </c>
      <c r="H38" s="95">
        <v>97.05</v>
      </c>
      <c r="I38" s="125">
        <v>1.0681806608051285E-2</v>
      </c>
      <c r="J38" s="41">
        <v>7.1658561370225513E-6</v>
      </c>
      <c r="K38" s="41">
        <v>6.6179614328989816E-9</v>
      </c>
      <c r="L38" s="18"/>
      <c r="M38" s="18"/>
      <c r="N38" s="18"/>
      <c r="O38" s="18"/>
      <c r="P38" s="18"/>
    </row>
    <row r="39" spans="2:16" x14ac:dyDescent="0.2">
      <c r="B39" s="23" t="s">
        <v>2345</v>
      </c>
      <c r="C39" s="41" t="s">
        <v>2346</v>
      </c>
      <c r="D39" s="32" t="s">
        <v>217</v>
      </c>
      <c r="E39" s="32" t="s">
        <v>186</v>
      </c>
      <c r="F39" s="95" t="s">
        <v>135</v>
      </c>
      <c r="G39" s="104">
        <v>3.1370944517037549E-2</v>
      </c>
      <c r="H39" s="95">
        <v>1341.8</v>
      </c>
      <c r="I39" s="125">
        <v>-8.65938455692691E-3</v>
      </c>
      <c r="J39" s="41">
        <v>-5.8091207084129482E-6</v>
      </c>
      <c r="K39" s="41">
        <v>-5.3649607349367758E-9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710937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9112.8576292049001</v>
      </c>
      <c r="O11" s="102"/>
      <c r="P11" s="102">
        <v>1</v>
      </c>
      <c r="Q11" s="121">
        <v>5.6459120209235419E-3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3" t="s">
        <v>2347</v>
      </c>
      <c r="C13" s="163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2348</v>
      </c>
      <c r="C14" s="163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8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3" t="s">
        <v>2349</v>
      </c>
      <c r="C15" s="163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8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3" t="s">
        <v>2350</v>
      </c>
      <c r="C16" s="163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8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2351</v>
      </c>
      <c r="C17" s="163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8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2352</v>
      </c>
      <c r="C18" s="163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8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2353</v>
      </c>
      <c r="C19" s="163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8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467</v>
      </c>
      <c r="C20" s="163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8" t="s">
        <v>234</v>
      </c>
      <c r="N20" s="169">
        <v>9112.8576286048992</v>
      </c>
      <c r="O20" s="167" t="s">
        <v>234</v>
      </c>
      <c r="P20" s="167">
        <v>0.99999999993415889</v>
      </c>
      <c r="Q20" s="167">
        <v>5.6459120205518088E-3</v>
      </c>
    </row>
    <row r="21" spans="2:17" s="160" customFormat="1" x14ac:dyDescent="0.2">
      <c r="B21" s="133" t="s">
        <v>2354</v>
      </c>
      <c r="C21" s="163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8" t="s">
        <v>234</v>
      </c>
      <c r="N21" s="169">
        <v>9014.7917916446368</v>
      </c>
      <c r="O21" s="167" t="s">
        <v>234</v>
      </c>
      <c r="P21" s="167">
        <v>0.98923873920229122</v>
      </c>
      <c r="Q21" s="167">
        <v>5.5851548892254651E-3</v>
      </c>
    </row>
    <row r="22" spans="2:17" x14ac:dyDescent="0.2">
      <c r="B22" s="23" t="s">
        <v>2355</v>
      </c>
      <c r="C22" s="41" t="s">
        <v>2356</v>
      </c>
      <c r="D22" s="32" t="s">
        <v>1972</v>
      </c>
      <c r="E22" s="95" t="s">
        <v>524</v>
      </c>
      <c r="F22" s="95" t="s">
        <v>234</v>
      </c>
      <c r="G22" s="95" t="s">
        <v>2357</v>
      </c>
      <c r="H22" s="95">
        <v>0</v>
      </c>
      <c r="I22" s="95" t="s">
        <v>135</v>
      </c>
      <c r="J22" s="32">
        <v>0</v>
      </c>
      <c r="K22" s="32">
        <v>0</v>
      </c>
      <c r="L22" s="104">
        <v>1490.9070569205833</v>
      </c>
      <c r="M22" s="95">
        <v>109818</v>
      </c>
      <c r="N22" s="125">
        <v>5946.6166202942986</v>
      </c>
      <c r="O22" s="32" t="s">
        <v>234</v>
      </c>
      <c r="P22" s="32">
        <v>0.65255234551635832</v>
      </c>
      <c r="Q22" s="32">
        <v>3.6842531318326609E-3</v>
      </c>
    </row>
    <row r="23" spans="2:17" x14ac:dyDescent="0.2">
      <c r="B23" s="23" t="s">
        <v>2358</v>
      </c>
      <c r="C23" s="41" t="s">
        <v>2359</v>
      </c>
      <c r="D23" s="32" t="s">
        <v>1972</v>
      </c>
      <c r="E23" s="95" t="s">
        <v>2360</v>
      </c>
      <c r="F23" s="95" t="s">
        <v>352</v>
      </c>
      <c r="G23" s="95" t="s">
        <v>2361</v>
      </c>
      <c r="H23" s="95">
        <v>0</v>
      </c>
      <c r="I23" s="95" t="s">
        <v>135</v>
      </c>
      <c r="J23" s="32">
        <v>0</v>
      </c>
      <c r="K23" s="32">
        <v>0</v>
      </c>
      <c r="L23" s="104">
        <v>6763.6196157554323</v>
      </c>
      <c r="M23" s="95">
        <v>12489.79</v>
      </c>
      <c r="N23" s="125">
        <v>3068.1751712503378</v>
      </c>
      <c r="O23" s="32" t="s">
        <v>234</v>
      </c>
      <c r="P23" s="32">
        <v>0.33668639367495934</v>
      </c>
      <c r="Q23" s="32">
        <v>1.9009017573308491E-3</v>
      </c>
    </row>
    <row r="24" spans="2:17" s="160" customFormat="1" x14ac:dyDescent="0.2">
      <c r="B24" s="133" t="s">
        <v>2362</v>
      </c>
      <c r="C24" s="163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8" t="s">
        <v>234</v>
      </c>
      <c r="N24" s="169">
        <v>98.065836560264344</v>
      </c>
      <c r="O24" s="167" t="s">
        <v>234</v>
      </c>
      <c r="P24" s="167">
        <v>1.0761260687973747E-2</v>
      </c>
      <c r="Q24" s="167">
        <v>6.0757131078522935E-5</v>
      </c>
    </row>
    <row r="25" spans="2:17" x14ac:dyDescent="0.2">
      <c r="B25" s="23" t="s">
        <v>2363</v>
      </c>
      <c r="C25" s="41" t="s">
        <v>2364</v>
      </c>
      <c r="D25" s="32" t="s">
        <v>1972</v>
      </c>
      <c r="E25" s="95" t="s">
        <v>351</v>
      </c>
      <c r="F25" s="95" t="s">
        <v>352</v>
      </c>
      <c r="G25" s="95" t="s">
        <v>1396</v>
      </c>
      <c r="H25" s="95">
        <v>0</v>
      </c>
      <c r="I25" s="95" t="s">
        <v>240</v>
      </c>
      <c r="J25" s="32">
        <v>0</v>
      </c>
      <c r="K25" s="32">
        <v>0</v>
      </c>
      <c r="L25" s="104">
        <v>0.71213036244574268</v>
      </c>
      <c r="M25" s="95">
        <v>13770770.310000001</v>
      </c>
      <c r="N25" s="125">
        <v>98.065836460264336</v>
      </c>
      <c r="O25" s="32">
        <v>1.130365654675782E-2</v>
      </c>
      <c r="P25" s="32">
        <v>1.0761260677000241E-2</v>
      </c>
      <c r="Q25" s="32">
        <v>6.0757131016567476E-5</v>
      </c>
    </row>
    <row r="26" spans="2:17" s="160" customFormat="1" x14ac:dyDescent="0.2">
      <c r="B26" s="133" t="s">
        <v>2365</v>
      </c>
      <c r="C26" s="163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2350</v>
      </c>
      <c r="C27" s="163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8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2351</v>
      </c>
      <c r="C28" s="163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8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3" t="s">
        <v>2352</v>
      </c>
      <c r="C29" s="163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8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33" t="s">
        <v>2353</v>
      </c>
      <c r="C30" s="163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8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7.140625" style="27" bestFit="1" customWidth="1"/>
    <col min="13" max="13" width="12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234</v>
      </c>
      <c r="D11" s="161"/>
      <c r="E11" s="161"/>
      <c r="F11" s="161" t="s">
        <v>234</v>
      </c>
      <c r="G11" s="161" t="s">
        <v>234</v>
      </c>
      <c r="H11" s="161" t="s">
        <v>234</v>
      </c>
      <c r="I11" s="161" t="s">
        <v>234</v>
      </c>
      <c r="J11" s="161" t="s">
        <v>234</v>
      </c>
      <c r="K11" s="199" t="s">
        <v>234</v>
      </c>
      <c r="L11" s="161" t="s">
        <v>234</v>
      </c>
      <c r="M11" s="149">
        <v>438249.45600654167</v>
      </c>
      <c r="N11" s="161" t="s">
        <v>234</v>
      </c>
      <c r="O11" s="148">
        <v>1</v>
      </c>
      <c r="P11" s="92">
        <v>0.2715194259044319</v>
      </c>
    </row>
    <row r="12" spans="1:16" s="160" customFormat="1" x14ac:dyDescent="0.2">
      <c r="B12" s="132" t="s">
        <v>148</v>
      </c>
      <c r="C12" s="163" t="s">
        <v>234</v>
      </c>
      <c r="D12" s="183" t="s">
        <v>234</v>
      </c>
      <c r="E12" s="183" t="s">
        <v>234</v>
      </c>
      <c r="F12" s="183" t="s">
        <v>234</v>
      </c>
      <c r="G12" s="183" t="s">
        <v>234</v>
      </c>
      <c r="H12" s="183" t="s">
        <v>234</v>
      </c>
      <c r="I12" s="184" t="s">
        <v>234</v>
      </c>
      <c r="J12" s="184" t="s">
        <v>234</v>
      </c>
      <c r="K12" s="185" t="s">
        <v>234</v>
      </c>
      <c r="L12" s="183" t="s">
        <v>234</v>
      </c>
      <c r="M12" s="165">
        <v>438249.45600634161</v>
      </c>
      <c r="N12" s="184" t="s">
        <v>234</v>
      </c>
      <c r="O12" s="163">
        <v>0.99999999999954359</v>
      </c>
      <c r="P12" s="163">
        <v>0.27151942590430794</v>
      </c>
    </row>
    <row r="13" spans="1:16" s="160" customFormat="1" x14ac:dyDescent="0.2">
      <c r="B13" s="133" t="s">
        <v>2366</v>
      </c>
      <c r="C13" s="163" t="s">
        <v>234</v>
      </c>
      <c r="D13" s="186" t="s">
        <v>234</v>
      </c>
      <c r="E13" s="186" t="s">
        <v>234</v>
      </c>
      <c r="F13" s="186" t="s">
        <v>234</v>
      </c>
      <c r="G13" s="186" t="s">
        <v>234</v>
      </c>
      <c r="H13" s="186" t="s">
        <v>234</v>
      </c>
      <c r="I13" s="187" t="s">
        <v>234</v>
      </c>
      <c r="J13" s="187" t="s">
        <v>234</v>
      </c>
      <c r="K13" s="188" t="s">
        <v>234</v>
      </c>
      <c r="L13" s="186" t="s">
        <v>234</v>
      </c>
      <c r="M13" s="169">
        <v>0</v>
      </c>
      <c r="N13" s="187" t="s">
        <v>234</v>
      </c>
      <c r="O13" s="167">
        <v>0</v>
      </c>
      <c r="P13" s="167">
        <v>0</v>
      </c>
    </row>
    <row r="14" spans="1:16" s="160" customFormat="1" x14ac:dyDescent="0.2">
      <c r="B14" s="133" t="s">
        <v>2367</v>
      </c>
      <c r="C14" s="163" t="s">
        <v>234</v>
      </c>
      <c r="D14" s="186" t="s">
        <v>234</v>
      </c>
      <c r="E14" s="186" t="s">
        <v>234</v>
      </c>
      <c r="F14" s="186" t="s">
        <v>234</v>
      </c>
      <c r="G14" s="186" t="s">
        <v>234</v>
      </c>
      <c r="H14" s="186" t="s">
        <v>234</v>
      </c>
      <c r="I14" s="187" t="s">
        <v>234</v>
      </c>
      <c r="J14" s="187" t="s">
        <v>234</v>
      </c>
      <c r="K14" s="188" t="s">
        <v>234</v>
      </c>
      <c r="L14" s="186" t="s">
        <v>234</v>
      </c>
      <c r="M14" s="169">
        <v>438249.45600594161</v>
      </c>
      <c r="N14" s="187" t="s">
        <v>234</v>
      </c>
      <c r="O14" s="167">
        <v>0.99999999999863087</v>
      </c>
      <c r="P14" s="167">
        <v>0.27151942590406014</v>
      </c>
    </row>
    <row r="15" spans="1:16" x14ac:dyDescent="0.2">
      <c r="B15" s="23" t="s">
        <v>2368</v>
      </c>
      <c r="C15" s="41" t="s">
        <v>2369</v>
      </c>
      <c r="D15" s="33" t="s">
        <v>362</v>
      </c>
      <c r="E15" s="33" t="s">
        <v>2370</v>
      </c>
      <c r="F15" s="33" t="s">
        <v>2371</v>
      </c>
      <c r="G15" s="33">
        <v>6.58</v>
      </c>
      <c r="H15" s="33" t="s">
        <v>240</v>
      </c>
      <c r="I15" s="24">
        <v>4.8000000000000001E-2</v>
      </c>
      <c r="J15" s="24">
        <v>4.8499999999999995E-2</v>
      </c>
      <c r="K15" s="153">
        <v>4483663.8047334002</v>
      </c>
      <c r="L15" s="33">
        <v>104.0809</v>
      </c>
      <c r="M15" s="125">
        <v>4666.6379639889346</v>
      </c>
      <c r="N15" s="24" t="s">
        <v>234</v>
      </c>
      <c r="O15" s="32">
        <v>1.0648359969485682E-2</v>
      </c>
      <c r="P15" s="32">
        <v>2.8912365857384861E-3</v>
      </c>
    </row>
    <row r="16" spans="1:16" x14ac:dyDescent="0.2">
      <c r="B16" s="23" t="s">
        <v>2372</v>
      </c>
      <c r="C16" s="41" t="s">
        <v>2373</v>
      </c>
      <c r="D16" s="33" t="s">
        <v>362</v>
      </c>
      <c r="E16" s="33" t="s">
        <v>2370</v>
      </c>
      <c r="F16" s="33" t="s">
        <v>2371</v>
      </c>
      <c r="G16" s="33">
        <v>6.49</v>
      </c>
      <c r="H16" s="33" t="s">
        <v>240</v>
      </c>
      <c r="I16" s="24">
        <v>4.8000000000000001E-2</v>
      </c>
      <c r="J16" s="24">
        <v>4.8499999999999995E-2</v>
      </c>
      <c r="K16" s="153">
        <v>2261694.1378167276</v>
      </c>
      <c r="L16" s="33">
        <v>104.4939</v>
      </c>
      <c r="M16" s="125">
        <v>2363.3342496284095</v>
      </c>
      <c r="N16" s="24" t="s">
        <v>234</v>
      </c>
      <c r="O16" s="32">
        <v>5.3926689862066413E-3</v>
      </c>
      <c r="P16" s="32">
        <v>1.4642143872274623E-3</v>
      </c>
    </row>
    <row r="17" spans="2:16" x14ac:dyDescent="0.2">
      <c r="B17" s="23" t="s">
        <v>2374</v>
      </c>
      <c r="C17" s="41" t="s">
        <v>2375</v>
      </c>
      <c r="D17" s="33" t="s">
        <v>362</v>
      </c>
      <c r="E17" s="33" t="s">
        <v>2370</v>
      </c>
      <c r="F17" s="33" t="s">
        <v>2371</v>
      </c>
      <c r="G17" s="33">
        <v>6.24</v>
      </c>
      <c r="H17" s="33" t="s">
        <v>240</v>
      </c>
      <c r="I17" s="24">
        <v>4.8000000000000001E-2</v>
      </c>
      <c r="J17" s="24">
        <v>4.8499999999999995E-2</v>
      </c>
      <c r="K17" s="153">
        <v>123482.4214178212</v>
      </c>
      <c r="L17" s="33">
        <v>105.51649999999999</v>
      </c>
      <c r="M17" s="125">
        <v>130.29435227020448</v>
      </c>
      <c r="N17" s="24" t="s">
        <v>234</v>
      </c>
      <c r="O17" s="32">
        <v>2.9730636395418504E-4</v>
      </c>
      <c r="P17" s="32">
        <v>8.0724453258574399E-5</v>
      </c>
    </row>
    <row r="18" spans="2:16" x14ac:dyDescent="0.2">
      <c r="B18" s="23" t="s">
        <v>2376</v>
      </c>
      <c r="C18" s="41" t="s">
        <v>2377</v>
      </c>
      <c r="D18" s="33" t="s">
        <v>362</v>
      </c>
      <c r="E18" s="33" t="s">
        <v>2370</v>
      </c>
      <c r="F18" s="33" t="s">
        <v>2371</v>
      </c>
      <c r="G18" s="33">
        <v>6.31</v>
      </c>
      <c r="H18" s="33" t="s">
        <v>240</v>
      </c>
      <c r="I18" s="24">
        <v>4.8000000000000001E-2</v>
      </c>
      <c r="J18" s="24">
        <v>4.8499999999999995E-2</v>
      </c>
      <c r="K18" s="153">
        <v>8286.5552262630372</v>
      </c>
      <c r="L18" s="33">
        <v>103.96769999999999</v>
      </c>
      <c r="M18" s="125">
        <v>8.6153420253446615</v>
      </c>
      <c r="N18" s="24" t="s">
        <v>234</v>
      </c>
      <c r="O18" s="32">
        <v>1.9658534442575695E-5</v>
      </c>
      <c r="P18" s="32">
        <v>5.3376739859706537E-6</v>
      </c>
    </row>
    <row r="19" spans="2:16" x14ac:dyDescent="0.2">
      <c r="B19" s="23" t="s">
        <v>2378</v>
      </c>
      <c r="C19" s="41" t="s">
        <v>2379</v>
      </c>
      <c r="D19" s="33" t="s">
        <v>362</v>
      </c>
      <c r="E19" s="33" t="s">
        <v>2370</v>
      </c>
      <c r="F19" s="33" t="s">
        <v>2371</v>
      </c>
      <c r="G19" s="33">
        <v>6.58</v>
      </c>
      <c r="H19" s="33" t="s">
        <v>240</v>
      </c>
      <c r="I19" s="24">
        <v>4.8000000000000001E-2</v>
      </c>
      <c r="J19" s="24">
        <v>4.8499999999999995E-2</v>
      </c>
      <c r="K19" s="153">
        <v>3430582.8694868898</v>
      </c>
      <c r="L19" s="33">
        <v>105.7332</v>
      </c>
      <c r="M19" s="125">
        <v>3627.2651718530274</v>
      </c>
      <c r="N19" s="24" t="s">
        <v>234</v>
      </c>
      <c r="O19" s="32">
        <v>8.276713461108972E-3</v>
      </c>
      <c r="P19" s="32">
        <v>2.2472884873357911E-3</v>
      </c>
    </row>
    <row r="20" spans="2:16" x14ac:dyDescent="0.2">
      <c r="B20" s="23" t="s">
        <v>2380</v>
      </c>
      <c r="C20" s="41" t="s">
        <v>2381</v>
      </c>
      <c r="D20" s="33" t="s">
        <v>362</v>
      </c>
      <c r="E20" s="33" t="s">
        <v>2370</v>
      </c>
      <c r="F20" s="33" t="s">
        <v>2371</v>
      </c>
      <c r="G20" s="33">
        <v>6.65</v>
      </c>
      <c r="H20" s="33" t="s">
        <v>240</v>
      </c>
      <c r="I20" s="24">
        <v>4.8000000000000001E-2</v>
      </c>
      <c r="J20" s="24">
        <v>4.8499999999999995E-2</v>
      </c>
      <c r="K20" s="153">
        <v>2831171.7100585275</v>
      </c>
      <c r="L20" s="33">
        <v>103.6678</v>
      </c>
      <c r="M20" s="125">
        <v>2935.0143627522571</v>
      </c>
      <c r="N20" s="24" t="s">
        <v>234</v>
      </c>
      <c r="O20" s="32">
        <v>6.6971317876740192E-3</v>
      </c>
      <c r="P20" s="32">
        <v>1.8184013781955715E-3</v>
      </c>
    </row>
    <row r="21" spans="2:16" x14ac:dyDescent="0.2">
      <c r="B21" s="23" t="s">
        <v>2382</v>
      </c>
      <c r="C21" s="41" t="s">
        <v>2383</v>
      </c>
      <c r="D21" s="33" t="s">
        <v>362</v>
      </c>
      <c r="E21" s="33" t="s">
        <v>2370</v>
      </c>
      <c r="F21" s="33" t="s">
        <v>2371</v>
      </c>
      <c r="G21" s="33">
        <v>5.7</v>
      </c>
      <c r="H21" s="33" t="s">
        <v>240</v>
      </c>
      <c r="I21" s="24">
        <v>4.8000000000000001E-2</v>
      </c>
      <c r="J21" s="24">
        <v>4.8499999999999995E-2</v>
      </c>
      <c r="K21" s="153">
        <v>996375.40040586761</v>
      </c>
      <c r="L21" s="33">
        <v>107.6824</v>
      </c>
      <c r="M21" s="125">
        <v>1072.9215389628337</v>
      </c>
      <c r="N21" s="24" t="s">
        <v>234</v>
      </c>
      <c r="O21" s="32">
        <v>2.4481982219432996E-3</v>
      </c>
      <c r="P21" s="32">
        <v>6.6473337572229565E-4</v>
      </c>
    </row>
    <row r="22" spans="2:16" x14ac:dyDescent="0.2">
      <c r="B22" s="23" t="s">
        <v>2384</v>
      </c>
      <c r="C22" s="41" t="s">
        <v>2385</v>
      </c>
      <c r="D22" s="33" t="s">
        <v>362</v>
      </c>
      <c r="E22" s="33" t="s">
        <v>2370</v>
      </c>
      <c r="F22" s="33" t="s">
        <v>2371</v>
      </c>
      <c r="G22" s="33">
        <v>5.78</v>
      </c>
      <c r="H22" s="33" t="s">
        <v>240</v>
      </c>
      <c r="I22" s="24">
        <v>4.8000000000000001E-2</v>
      </c>
      <c r="J22" s="24">
        <v>4.8499999999999995E-2</v>
      </c>
      <c r="K22" s="153">
        <v>2572605.689906117</v>
      </c>
      <c r="L22" s="33">
        <v>107.1587</v>
      </c>
      <c r="M22" s="125">
        <v>2756.7726707396687</v>
      </c>
      <c r="N22" s="24" t="s">
        <v>234</v>
      </c>
      <c r="O22" s="32">
        <v>6.2904189222736176E-3</v>
      </c>
      <c r="P22" s="32">
        <v>1.7079709344741075E-3</v>
      </c>
    </row>
    <row r="23" spans="2:16" x14ac:dyDescent="0.2">
      <c r="B23" s="23" t="s">
        <v>2386</v>
      </c>
      <c r="C23" s="41" t="s">
        <v>2387</v>
      </c>
      <c r="D23" s="33" t="s">
        <v>362</v>
      </c>
      <c r="E23" s="33" t="s">
        <v>2370</v>
      </c>
      <c r="F23" s="33" t="s">
        <v>2371</v>
      </c>
      <c r="G23" s="33">
        <v>5.87</v>
      </c>
      <c r="H23" s="33" t="s">
        <v>240</v>
      </c>
      <c r="I23" s="24">
        <v>4.8000000000000001E-2</v>
      </c>
      <c r="J23" s="24">
        <v>4.8499999999999995E-2</v>
      </c>
      <c r="K23" s="153">
        <v>1775235.1003955815</v>
      </c>
      <c r="L23" s="33">
        <v>106.3398</v>
      </c>
      <c r="M23" s="125">
        <v>1887.7821337681055</v>
      </c>
      <c r="N23" s="24" t="s">
        <v>234</v>
      </c>
      <c r="O23" s="32">
        <v>4.3075515734123963E-3</v>
      </c>
      <c r="P23" s="32">
        <v>1.1695839302666663E-3</v>
      </c>
    </row>
    <row r="24" spans="2:16" x14ac:dyDescent="0.2">
      <c r="B24" s="23" t="s">
        <v>2388</v>
      </c>
      <c r="C24" s="41" t="s">
        <v>2389</v>
      </c>
      <c r="D24" s="33" t="s">
        <v>362</v>
      </c>
      <c r="E24" s="33" t="s">
        <v>2370</v>
      </c>
      <c r="F24" s="33" t="s">
        <v>2371</v>
      </c>
      <c r="G24" s="33">
        <v>5.95</v>
      </c>
      <c r="H24" s="33" t="s">
        <v>240</v>
      </c>
      <c r="I24" s="24">
        <v>4.8000000000000001E-2</v>
      </c>
      <c r="J24" s="24">
        <v>4.8499999999999995E-2</v>
      </c>
      <c r="K24" s="153">
        <v>1953842.2368878049</v>
      </c>
      <c r="L24" s="33">
        <v>105.70050000000001</v>
      </c>
      <c r="M24" s="125">
        <v>2065.2215987598788</v>
      </c>
      <c r="N24" s="24" t="s">
        <v>234</v>
      </c>
      <c r="O24" s="32">
        <v>4.7124339128193958E-3</v>
      </c>
      <c r="P24" s="32">
        <v>1.279517350621298E-3</v>
      </c>
    </row>
    <row r="25" spans="2:16" x14ac:dyDescent="0.2">
      <c r="B25" s="23" t="s">
        <v>2390</v>
      </c>
      <c r="C25" s="41" t="s">
        <v>2391</v>
      </c>
      <c r="D25" s="33" t="s">
        <v>362</v>
      </c>
      <c r="E25" s="33" t="s">
        <v>2370</v>
      </c>
      <c r="F25" s="33" t="s">
        <v>2371</v>
      </c>
      <c r="G25" s="33">
        <v>6.66</v>
      </c>
      <c r="H25" s="33" t="s">
        <v>240</v>
      </c>
      <c r="I25" s="24">
        <v>4.8000000000000001E-2</v>
      </c>
      <c r="J25" s="24">
        <v>4.8499999999999995E-2</v>
      </c>
      <c r="K25" s="153">
        <v>2662992.8846048936</v>
      </c>
      <c r="L25" s="33">
        <v>104.9166</v>
      </c>
      <c r="M25" s="125">
        <v>2793.9217325444415</v>
      </c>
      <c r="N25" s="24" t="s">
        <v>234</v>
      </c>
      <c r="O25" s="32">
        <v>6.3751858542015795E-3</v>
      </c>
      <c r="P25" s="32">
        <v>1.7309868031668678E-3</v>
      </c>
    </row>
    <row r="26" spans="2:16" x14ac:dyDescent="0.2">
      <c r="B26" s="23" t="s">
        <v>2392</v>
      </c>
      <c r="C26" s="41" t="s">
        <v>2393</v>
      </c>
      <c r="D26" s="33" t="s">
        <v>362</v>
      </c>
      <c r="E26" s="33" t="s">
        <v>2370</v>
      </c>
      <c r="F26" s="33" t="s">
        <v>2371</v>
      </c>
      <c r="G26" s="33">
        <v>6.22</v>
      </c>
      <c r="H26" s="33" t="s">
        <v>240</v>
      </c>
      <c r="I26" s="24">
        <v>4.8000000000000001E-2</v>
      </c>
      <c r="J26" s="24">
        <v>4.8499999999999995E-2</v>
      </c>
      <c r="K26" s="153">
        <v>1559937.647070766</v>
      </c>
      <c r="L26" s="33">
        <v>104.0809</v>
      </c>
      <c r="M26" s="125">
        <v>1623.5972547227832</v>
      </c>
      <c r="N26" s="24" t="s">
        <v>234</v>
      </c>
      <c r="O26" s="32">
        <v>3.7047330748963851E-3</v>
      </c>
      <c r="P26" s="32">
        <v>1.0059069976250271E-3</v>
      </c>
    </row>
    <row r="27" spans="2:16" x14ac:dyDescent="0.2">
      <c r="B27" s="23" t="s">
        <v>2394</v>
      </c>
      <c r="C27" s="41" t="s">
        <v>2395</v>
      </c>
      <c r="D27" s="33" t="s">
        <v>362</v>
      </c>
      <c r="E27" s="33" t="s">
        <v>2370</v>
      </c>
      <c r="F27" s="33" t="s">
        <v>2371</v>
      </c>
      <c r="G27" s="33">
        <v>5.89</v>
      </c>
      <c r="H27" s="33" t="s">
        <v>240</v>
      </c>
      <c r="I27" s="24">
        <v>4.8000000000000001E-2</v>
      </c>
      <c r="J27" s="24">
        <v>4.8499999999999995E-2</v>
      </c>
      <c r="K27" s="153">
        <v>718406.09247749951</v>
      </c>
      <c r="L27" s="33">
        <v>107.4902</v>
      </c>
      <c r="M27" s="125">
        <v>772.21633016420844</v>
      </c>
      <c r="N27" s="24" t="s">
        <v>234</v>
      </c>
      <c r="O27" s="32">
        <v>1.7620474357250126E-3</v>
      </c>
      <c r="P27" s="32">
        <v>4.7843010816443174E-4</v>
      </c>
    </row>
    <row r="28" spans="2:16" x14ac:dyDescent="0.2">
      <c r="B28" s="23" t="s">
        <v>2396</v>
      </c>
      <c r="C28" s="41" t="s">
        <v>2397</v>
      </c>
      <c r="D28" s="33" t="s">
        <v>362</v>
      </c>
      <c r="E28" s="33" t="s">
        <v>2370</v>
      </c>
      <c r="F28" s="33" t="s">
        <v>2371</v>
      </c>
      <c r="G28" s="33">
        <v>5.97</v>
      </c>
      <c r="H28" s="33" t="s">
        <v>240</v>
      </c>
      <c r="I28" s="24">
        <v>4.8000000000000001E-2</v>
      </c>
      <c r="J28" s="24">
        <v>4.8499999999999995E-2</v>
      </c>
      <c r="K28" s="153">
        <v>1632706.3505038572</v>
      </c>
      <c r="L28" s="33">
        <v>106.8613</v>
      </c>
      <c r="M28" s="125">
        <v>1744.7323793375908</v>
      </c>
      <c r="N28" s="24" t="s">
        <v>234</v>
      </c>
      <c r="O28" s="32">
        <v>3.981139863209659E-3</v>
      </c>
      <c r="P28" s="32">
        <v>1.0809568101039352E-3</v>
      </c>
    </row>
    <row r="29" spans="2:16" x14ac:dyDescent="0.2">
      <c r="B29" s="23" t="s">
        <v>2398</v>
      </c>
      <c r="C29" s="41" t="s">
        <v>2399</v>
      </c>
      <c r="D29" s="33" t="s">
        <v>362</v>
      </c>
      <c r="E29" s="33" t="s">
        <v>2370</v>
      </c>
      <c r="F29" s="33" t="s">
        <v>2371</v>
      </c>
      <c r="G29" s="33">
        <v>6.06</v>
      </c>
      <c r="H29" s="33" t="s">
        <v>240</v>
      </c>
      <c r="I29" s="24">
        <v>4.8000000000000001E-2</v>
      </c>
      <c r="J29" s="24">
        <v>4.8499999999999995E-2</v>
      </c>
      <c r="K29" s="153">
        <v>1012693.5399283549</v>
      </c>
      <c r="L29" s="33">
        <v>105.8228</v>
      </c>
      <c r="M29" s="125">
        <v>1071.6606862962335</v>
      </c>
      <c r="N29" s="24" t="s">
        <v>234</v>
      </c>
      <c r="O29" s="32">
        <v>2.4453212014488774E-3</v>
      </c>
      <c r="P29" s="32">
        <v>6.6395220876933492E-4</v>
      </c>
    </row>
    <row r="30" spans="2:16" x14ac:dyDescent="0.2">
      <c r="B30" s="23" t="s">
        <v>2400</v>
      </c>
      <c r="C30" s="41" t="s">
        <v>2401</v>
      </c>
      <c r="D30" s="33" t="s">
        <v>362</v>
      </c>
      <c r="E30" s="33" t="s">
        <v>2370</v>
      </c>
      <c r="F30" s="33" t="s">
        <v>2371</v>
      </c>
      <c r="G30" s="33">
        <v>6.14</v>
      </c>
      <c r="H30" s="33" t="s">
        <v>240</v>
      </c>
      <c r="I30" s="24">
        <v>4.8000000000000001E-2</v>
      </c>
      <c r="J30" s="24">
        <v>4.8499999999999995E-2</v>
      </c>
      <c r="K30" s="153">
        <v>618431.99080926145</v>
      </c>
      <c r="L30" s="33">
        <v>104.8974</v>
      </c>
      <c r="M30" s="125">
        <v>648.71927596471221</v>
      </c>
      <c r="N30" s="24" t="s">
        <v>234</v>
      </c>
      <c r="O30" s="32">
        <v>1.4802511835976561E-3</v>
      </c>
      <c r="P30" s="32">
        <v>4.0191695156479136E-4</v>
      </c>
    </row>
    <row r="31" spans="2:16" x14ac:dyDescent="0.2">
      <c r="B31" s="23" t="s">
        <v>2402</v>
      </c>
      <c r="C31" s="41" t="s">
        <v>2403</v>
      </c>
      <c r="D31" s="33" t="s">
        <v>362</v>
      </c>
      <c r="E31" s="33" t="s">
        <v>2370</v>
      </c>
      <c r="F31" s="33" t="s">
        <v>2371</v>
      </c>
      <c r="G31" s="33">
        <v>6.32</v>
      </c>
      <c r="H31" s="33" t="s">
        <v>240</v>
      </c>
      <c r="I31" s="24">
        <v>4.8000000000000001E-2</v>
      </c>
      <c r="J31" s="24">
        <v>4.8499999999999995E-2</v>
      </c>
      <c r="K31" s="153">
        <v>3160772.6313197655</v>
      </c>
      <c r="L31" s="33">
        <v>105.3201</v>
      </c>
      <c r="M31" s="125">
        <v>3328.9298296291718</v>
      </c>
      <c r="N31" s="24" t="s">
        <v>234</v>
      </c>
      <c r="O31" s="32">
        <v>7.5959702493720409E-3</v>
      </c>
      <c r="P31" s="32">
        <v>2.0624534812966411E-3</v>
      </c>
    </row>
    <row r="32" spans="2:16" x14ac:dyDescent="0.2">
      <c r="B32" s="23" t="s">
        <v>2404</v>
      </c>
      <c r="C32" s="41" t="s">
        <v>2405</v>
      </c>
      <c r="D32" s="33" t="s">
        <v>362</v>
      </c>
      <c r="E32" s="33" t="s">
        <v>2370</v>
      </c>
      <c r="F32" s="33" t="s">
        <v>2371</v>
      </c>
      <c r="G32" s="33">
        <v>6.41</v>
      </c>
      <c r="H32" s="33" t="s">
        <v>240</v>
      </c>
      <c r="I32" s="24">
        <v>4.8000000000000001E-2</v>
      </c>
      <c r="J32" s="24">
        <v>4.8499999999999995E-2</v>
      </c>
      <c r="K32" s="153">
        <v>69683.55517962118</v>
      </c>
      <c r="L32" s="33">
        <v>104.8062</v>
      </c>
      <c r="M32" s="125">
        <v>73.032725321204794</v>
      </c>
      <c r="N32" s="24" t="s">
        <v>234</v>
      </c>
      <c r="O32" s="32">
        <v>1.6664647113701073E-4</v>
      </c>
      <c r="P32" s="32">
        <v>4.524775417212063E-5</v>
      </c>
    </row>
    <row r="33" spans="2:16" x14ac:dyDescent="0.2">
      <c r="B33" s="23" t="s">
        <v>2406</v>
      </c>
      <c r="C33" s="41" t="s">
        <v>2407</v>
      </c>
      <c r="D33" s="33" t="s">
        <v>362</v>
      </c>
      <c r="E33" s="33" t="s">
        <v>2370</v>
      </c>
      <c r="F33" s="33" t="s">
        <v>2371</v>
      </c>
      <c r="G33" s="33">
        <v>6.75</v>
      </c>
      <c r="H33" s="33" t="s">
        <v>240</v>
      </c>
      <c r="I33" s="24">
        <v>4.8000000000000001E-2</v>
      </c>
      <c r="J33" s="24">
        <v>4.8499999999999995E-2</v>
      </c>
      <c r="K33" s="153">
        <v>23227.851726540393</v>
      </c>
      <c r="L33" s="33">
        <v>103.6118</v>
      </c>
      <c r="M33" s="125">
        <v>24.066815213926308</v>
      </c>
      <c r="N33" s="24" t="s">
        <v>234</v>
      </c>
      <c r="O33" s="32">
        <v>5.4915790274402686E-5</v>
      </c>
      <c r="P33" s="32">
        <v>1.4910703848394001E-5</v>
      </c>
    </row>
    <row r="34" spans="2:16" x14ac:dyDescent="0.2">
      <c r="B34" s="23" t="s">
        <v>2408</v>
      </c>
      <c r="C34" s="41" t="s">
        <v>2409</v>
      </c>
      <c r="D34" s="33" t="s">
        <v>362</v>
      </c>
      <c r="E34" s="33" t="s">
        <v>2370</v>
      </c>
      <c r="F34" s="33" t="s">
        <v>2371</v>
      </c>
      <c r="G34" s="33">
        <v>6.83</v>
      </c>
      <c r="H34" s="33" t="s">
        <v>240</v>
      </c>
      <c r="I34" s="24">
        <v>4.8000000000000001E-2</v>
      </c>
      <c r="J34" s="24">
        <v>4.8499999999999995E-2</v>
      </c>
      <c r="K34" s="153">
        <v>60785.069721264867</v>
      </c>
      <c r="L34" s="33">
        <v>103.2039</v>
      </c>
      <c r="M34" s="125">
        <v>62.732569811238882</v>
      </c>
      <c r="N34" s="24" t="s">
        <v>234</v>
      </c>
      <c r="O34" s="32">
        <v>1.431435200921333E-4</v>
      </c>
      <c r="P34" s="32">
        <v>3.8866246397355539E-5</v>
      </c>
    </row>
    <row r="35" spans="2:16" x14ac:dyDescent="0.2">
      <c r="B35" s="23" t="s">
        <v>2410</v>
      </c>
      <c r="C35" s="41" t="s">
        <v>2411</v>
      </c>
      <c r="D35" s="33" t="s">
        <v>362</v>
      </c>
      <c r="E35" s="33" t="s">
        <v>2370</v>
      </c>
      <c r="F35" s="33" t="s">
        <v>2371</v>
      </c>
      <c r="G35" s="33">
        <v>6.92</v>
      </c>
      <c r="H35" s="33" t="s">
        <v>240</v>
      </c>
      <c r="I35" s="24">
        <v>4.8000000000000001E-2</v>
      </c>
      <c r="J35" s="24">
        <v>4.8499999999999995E-2</v>
      </c>
      <c r="K35" s="153">
        <v>4309365.6769588338</v>
      </c>
      <c r="L35" s="33">
        <v>103.0896</v>
      </c>
      <c r="M35" s="125">
        <v>4442.5105621566699</v>
      </c>
      <c r="N35" s="24" t="s">
        <v>234</v>
      </c>
      <c r="O35" s="32">
        <v>1.0136944841045867E-2</v>
      </c>
      <c r="P35" s="32">
        <v>2.7523774436656661E-3</v>
      </c>
    </row>
    <row r="36" spans="2:16" x14ac:dyDescent="0.2">
      <c r="B36" s="23" t="s">
        <v>2412</v>
      </c>
      <c r="C36" s="41" t="s">
        <v>2413</v>
      </c>
      <c r="D36" s="33" t="s">
        <v>362</v>
      </c>
      <c r="E36" s="33" t="s">
        <v>2370</v>
      </c>
      <c r="F36" s="33" t="s">
        <v>2371</v>
      </c>
      <c r="G36" s="33">
        <v>7</v>
      </c>
      <c r="H36" s="33" t="s">
        <v>240</v>
      </c>
      <c r="I36" s="24">
        <v>4.8000000000000001E-2</v>
      </c>
      <c r="J36" s="24">
        <v>4.8499999999999995E-2</v>
      </c>
      <c r="K36" s="153">
        <v>3119135.8784444192</v>
      </c>
      <c r="L36" s="33">
        <v>102.58280000000001</v>
      </c>
      <c r="M36" s="125">
        <v>3199.6969815138582</v>
      </c>
      <c r="N36" s="24" t="s">
        <v>234</v>
      </c>
      <c r="O36" s="32">
        <v>7.3010860313905265E-3</v>
      </c>
      <c r="P36" s="32">
        <v>1.9823866877220226E-3</v>
      </c>
    </row>
    <row r="37" spans="2:16" x14ac:dyDescent="0.2">
      <c r="B37" s="23" t="s">
        <v>2414</v>
      </c>
      <c r="C37" s="41" t="s">
        <v>2415</v>
      </c>
      <c r="D37" s="33" t="s">
        <v>362</v>
      </c>
      <c r="E37" s="33" t="s">
        <v>2370</v>
      </c>
      <c r="F37" s="33" t="s">
        <v>2371</v>
      </c>
      <c r="G37" s="33">
        <v>6.92</v>
      </c>
      <c r="H37" s="33" t="s">
        <v>240</v>
      </c>
      <c r="I37" s="24">
        <v>4.8000000000000001E-2</v>
      </c>
      <c r="J37" s="24">
        <v>4.8499999999999995E-2</v>
      </c>
      <c r="K37" s="153">
        <v>4029101.6306601162</v>
      </c>
      <c r="L37" s="33">
        <v>103.5428</v>
      </c>
      <c r="M37" s="125">
        <v>4171.845960767927</v>
      </c>
      <c r="N37" s="24" t="s">
        <v>234</v>
      </c>
      <c r="O37" s="32">
        <v>9.5193408767303856E-3</v>
      </c>
      <c r="P37" s="32">
        <v>2.5846859698384255E-3</v>
      </c>
    </row>
    <row r="38" spans="2:16" x14ac:dyDescent="0.2">
      <c r="B38" s="23" t="s">
        <v>2416</v>
      </c>
      <c r="C38" s="41" t="s">
        <v>2417</v>
      </c>
      <c r="D38" s="33" t="s">
        <v>362</v>
      </c>
      <c r="E38" s="33" t="s">
        <v>2370</v>
      </c>
      <c r="F38" s="33" t="s">
        <v>2371</v>
      </c>
      <c r="G38" s="33">
        <v>7</v>
      </c>
      <c r="H38" s="33" t="s">
        <v>240</v>
      </c>
      <c r="I38" s="24">
        <v>4.8000000000000001E-2</v>
      </c>
      <c r="J38" s="24">
        <v>4.8499999999999995E-2</v>
      </c>
      <c r="K38" s="153">
        <v>4065078.0288885995</v>
      </c>
      <c r="L38" s="33">
        <v>103.1383</v>
      </c>
      <c r="M38" s="125">
        <v>4192.653016496306</v>
      </c>
      <c r="N38" s="24" t="s">
        <v>234</v>
      </c>
      <c r="O38" s="32">
        <v>9.5668185300239669E-3</v>
      </c>
      <c r="P38" s="32">
        <v>2.5975770750039885E-3</v>
      </c>
    </row>
    <row r="39" spans="2:16" x14ac:dyDescent="0.2">
      <c r="B39" s="23" t="s">
        <v>2418</v>
      </c>
      <c r="C39" s="41" t="s">
        <v>2419</v>
      </c>
      <c r="D39" s="33" t="s">
        <v>362</v>
      </c>
      <c r="E39" s="33" t="s">
        <v>2370</v>
      </c>
      <c r="F39" s="33" t="s">
        <v>2371</v>
      </c>
      <c r="G39" s="33">
        <v>7.08</v>
      </c>
      <c r="H39" s="33" t="s">
        <v>240</v>
      </c>
      <c r="I39" s="24">
        <v>4.8000000000000001E-2</v>
      </c>
      <c r="J39" s="24">
        <v>4.8499999999999995E-2</v>
      </c>
      <c r="K39" s="153">
        <v>3596033.5059891078</v>
      </c>
      <c r="L39" s="33">
        <v>102.9276</v>
      </c>
      <c r="M39" s="125">
        <v>3701.3139463865705</v>
      </c>
      <c r="N39" s="24" t="s">
        <v>234</v>
      </c>
      <c r="O39" s="32">
        <v>8.4456783588827133E-3</v>
      </c>
      <c r="P39" s="32">
        <v>2.2931657393773187E-3</v>
      </c>
    </row>
    <row r="40" spans="2:16" x14ac:dyDescent="0.2">
      <c r="B40" s="23" t="s">
        <v>2420</v>
      </c>
      <c r="C40" s="41" t="s">
        <v>2421</v>
      </c>
      <c r="D40" s="33" t="s">
        <v>362</v>
      </c>
      <c r="E40" s="33" t="s">
        <v>2370</v>
      </c>
      <c r="F40" s="33" t="s">
        <v>2371</v>
      </c>
      <c r="G40" s="33">
        <v>7.17</v>
      </c>
      <c r="H40" s="33" t="s">
        <v>240</v>
      </c>
      <c r="I40" s="24">
        <v>4.8000000000000001E-2</v>
      </c>
      <c r="J40" s="24">
        <v>4.8499999999999995E-2</v>
      </c>
      <c r="K40" s="153">
        <v>4168086.2846243004</v>
      </c>
      <c r="L40" s="33">
        <v>103.0082</v>
      </c>
      <c r="M40" s="125">
        <v>4293.4733858041636</v>
      </c>
      <c r="N40" s="24" t="s">
        <v>234</v>
      </c>
      <c r="O40" s="32">
        <v>9.7968709988314855E-3</v>
      </c>
      <c r="P40" s="32">
        <v>2.6600407892625037E-3</v>
      </c>
    </row>
    <row r="41" spans="2:16" x14ac:dyDescent="0.2">
      <c r="B41" s="23" t="s">
        <v>2422</v>
      </c>
      <c r="C41" s="41" t="s">
        <v>2423</v>
      </c>
      <c r="D41" s="33" t="s">
        <v>362</v>
      </c>
      <c r="E41" s="33" t="s">
        <v>2370</v>
      </c>
      <c r="F41" s="33" t="s">
        <v>2371</v>
      </c>
      <c r="G41" s="33">
        <v>7.25</v>
      </c>
      <c r="H41" s="33" t="s">
        <v>240</v>
      </c>
      <c r="I41" s="24">
        <v>4.8000000000000001E-2</v>
      </c>
      <c r="J41" s="24">
        <v>4.8499999999999995E-2</v>
      </c>
      <c r="K41" s="153">
        <v>4373796.8309796546</v>
      </c>
      <c r="L41" s="33">
        <v>102.40689999999999</v>
      </c>
      <c r="M41" s="125">
        <v>4479.0710047015982</v>
      </c>
      <c r="N41" s="24" t="s">
        <v>234</v>
      </c>
      <c r="O41" s="32">
        <v>1.0220368658334946E-2</v>
      </c>
      <c r="P41" s="32">
        <v>2.7750286306427534E-3</v>
      </c>
    </row>
    <row r="42" spans="2:16" x14ac:dyDescent="0.2">
      <c r="B42" s="23" t="s">
        <v>2424</v>
      </c>
      <c r="C42" s="41" t="s">
        <v>2425</v>
      </c>
      <c r="D42" s="33" t="s">
        <v>362</v>
      </c>
      <c r="E42" s="33" t="s">
        <v>2370</v>
      </c>
      <c r="F42" s="33" t="s">
        <v>2371</v>
      </c>
      <c r="G42" s="33">
        <v>7.66</v>
      </c>
      <c r="H42" s="33" t="s">
        <v>240</v>
      </c>
      <c r="I42" s="24">
        <v>4.8000000000000001E-2</v>
      </c>
      <c r="J42" s="24">
        <v>4.8499999999999995E-2</v>
      </c>
      <c r="K42" s="153">
        <v>1382044.4291826515</v>
      </c>
      <c r="L42" s="33">
        <v>100.3866</v>
      </c>
      <c r="M42" s="125">
        <v>1387.3883343088244</v>
      </c>
      <c r="N42" s="24" t="s">
        <v>234</v>
      </c>
      <c r="O42" s="32">
        <v>3.1657502714347121E-3</v>
      </c>
      <c r="P42" s="32">
        <v>8.5956269625675258E-4</v>
      </c>
    </row>
    <row r="43" spans="2:16" x14ac:dyDescent="0.2">
      <c r="B43" s="23" t="s">
        <v>2426</v>
      </c>
      <c r="C43" s="41" t="s">
        <v>2427</v>
      </c>
      <c r="D43" s="33" t="s">
        <v>362</v>
      </c>
      <c r="E43" s="33" t="s">
        <v>2370</v>
      </c>
      <c r="F43" s="33" t="s">
        <v>2371</v>
      </c>
      <c r="G43" s="33">
        <v>7.33</v>
      </c>
      <c r="H43" s="33" t="s">
        <v>240</v>
      </c>
      <c r="I43" s="24">
        <v>4.8000000000000001E-2</v>
      </c>
      <c r="J43" s="24">
        <v>4.8499999999999995E-2</v>
      </c>
      <c r="K43" s="153">
        <v>2952257.4047339833</v>
      </c>
      <c r="L43" s="33">
        <v>102.17870000000001</v>
      </c>
      <c r="M43" s="125">
        <v>3016.5804056956417</v>
      </c>
      <c r="N43" s="24" t="s">
        <v>234</v>
      </c>
      <c r="O43" s="32">
        <v>6.8832496295229036E-3</v>
      </c>
      <c r="P43" s="32">
        <v>1.868935987764952E-3</v>
      </c>
    </row>
    <row r="44" spans="2:16" x14ac:dyDescent="0.2">
      <c r="B44" s="23" t="s">
        <v>2428</v>
      </c>
      <c r="C44" s="41" t="s">
        <v>2429</v>
      </c>
      <c r="D44" s="33" t="s">
        <v>362</v>
      </c>
      <c r="E44" s="33" t="s">
        <v>2370</v>
      </c>
      <c r="F44" s="33" t="s">
        <v>2371</v>
      </c>
      <c r="G44" s="33">
        <v>7.56</v>
      </c>
      <c r="H44" s="33" t="s">
        <v>240</v>
      </c>
      <c r="I44" s="24">
        <v>4.8000000000000001E-2</v>
      </c>
      <c r="J44" s="24">
        <v>4.8499999999999995E-2</v>
      </c>
      <c r="K44" s="153">
        <v>6612237.6199768381</v>
      </c>
      <c r="L44" s="33">
        <v>102.3866</v>
      </c>
      <c r="M44" s="125">
        <v>6770.0496910036381</v>
      </c>
      <c r="N44" s="24" t="s">
        <v>234</v>
      </c>
      <c r="O44" s="32">
        <v>1.5447936325339291E-2</v>
      </c>
      <c r="P44" s="32">
        <v>4.1944148024643428E-3</v>
      </c>
    </row>
    <row r="45" spans="2:16" x14ac:dyDescent="0.2">
      <c r="B45" s="23" t="s">
        <v>2430</v>
      </c>
      <c r="C45" s="41" t="s">
        <v>2431</v>
      </c>
      <c r="D45" s="33" t="s">
        <v>362</v>
      </c>
      <c r="E45" s="33" t="s">
        <v>2370</v>
      </c>
      <c r="F45" s="33" t="s">
        <v>2371</v>
      </c>
      <c r="G45" s="33">
        <v>7.33</v>
      </c>
      <c r="H45" s="33" t="s">
        <v>240</v>
      </c>
      <c r="I45" s="24">
        <v>4.8000000000000001E-2</v>
      </c>
      <c r="J45" s="24">
        <v>4.8499999999999995E-2</v>
      </c>
      <c r="K45" s="153">
        <v>3520332.6368605695</v>
      </c>
      <c r="L45" s="33">
        <v>103.6007</v>
      </c>
      <c r="M45" s="125">
        <v>3647.091653749419</v>
      </c>
      <c r="N45" s="24" t="s">
        <v>234</v>
      </c>
      <c r="O45" s="32">
        <v>8.3219536356822759E-3</v>
      </c>
      <c r="P45" s="32">
        <v>2.2595720735637511E-3</v>
      </c>
    </row>
    <row r="46" spans="2:16" x14ac:dyDescent="0.2">
      <c r="B46" s="23" t="s">
        <v>2432</v>
      </c>
      <c r="C46" s="41" t="s">
        <v>2433</v>
      </c>
      <c r="D46" s="33" t="s">
        <v>362</v>
      </c>
      <c r="E46" s="33" t="s">
        <v>2370</v>
      </c>
      <c r="F46" s="33" t="s">
        <v>2371</v>
      </c>
      <c r="G46" s="33">
        <v>7.41</v>
      </c>
      <c r="H46" s="33" t="s">
        <v>240</v>
      </c>
      <c r="I46" s="24">
        <v>4.8000000000000001E-2</v>
      </c>
      <c r="J46" s="24">
        <v>4.8499999999999995E-2</v>
      </c>
      <c r="K46" s="153">
        <v>5116603.6414618734</v>
      </c>
      <c r="L46" s="33">
        <v>102.7718</v>
      </c>
      <c r="M46" s="125">
        <v>5258.4272195272433</v>
      </c>
      <c r="N46" s="24" t="s">
        <v>234</v>
      </c>
      <c r="O46" s="32">
        <v>1.1998707921838816E-2</v>
      </c>
      <c r="P46" s="32">
        <v>3.2578822865326346E-3</v>
      </c>
    </row>
    <row r="47" spans="2:16" x14ac:dyDescent="0.2">
      <c r="B47" s="23" t="s">
        <v>2434</v>
      </c>
      <c r="C47" s="41" t="s">
        <v>2435</v>
      </c>
      <c r="D47" s="33" t="s">
        <v>362</v>
      </c>
      <c r="E47" s="33" t="s">
        <v>2370</v>
      </c>
      <c r="F47" s="33" t="s">
        <v>2371</v>
      </c>
      <c r="G47" s="33">
        <v>7.49</v>
      </c>
      <c r="H47" s="33" t="s">
        <v>240</v>
      </c>
      <c r="I47" s="24">
        <v>4.8000000000000001E-2</v>
      </c>
      <c r="J47" s="24">
        <v>4.8499999999999995E-2</v>
      </c>
      <c r="K47" s="153">
        <v>76006.83424458497</v>
      </c>
      <c r="L47" s="33">
        <v>102.2792</v>
      </c>
      <c r="M47" s="125">
        <v>77.739195473152662</v>
      </c>
      <c r="N47" s="24" t="s">
        <v>234</v>
      </c>
      <c r="O47" s="32">
        <v>1.7738572041032326E-4</v>
      </c>
      <c r="P47" s="32">
        <v>4.8163668969455039E-5</v>
      </c>
    </row>
    <row r="48" spans="2:16" x14ac:dyDescent="0.2">
      <c r="B48" s="23" t="s">
        <v>2436</v>
      </c>
      <c r="C48" s="41" t="s">
        <v>2437</v>
      </c>
      <c r="D48" s="33" t="s">
        <v>362</v>
      </c>
      <c r="E48" s="33" t="s">
        <v>2370</v>
      </c>
      <c r="F48" s="33" t="s">
        <v>2371</v>
      </c>
      <c r="G48" s="33">
        <v>7.58</v>
      </c>
      <c r="H48" s="33" t="s">
        <v>240</v>
      </c>
      <c r="I48" s="24">
        <v>4.8000000000000001E-2</v>
      </c>
      <c r="J48" s="24">
        <v>4.8499999999999995E-2</v>
      </c>
      <c r="K48" s="153">
        <v>3856460.813930802</v>
      </c>
      <c r="L48" s="33">
        <v>101.07429999999999</v>
      </c>
      <c r="M48" s="125">
        <v>3897.8913860933981</v>
      </c>
      <c r="N48" s="24" t="s">
        <v>234</v>
      </c>
      <c r="O48" s="32">
        <v>8.8942298334198384E-3</v>
      </c>
      <c r="P48" s="32">
        <v>2.4149561782322256E-3</v>
      </c>
    </row>
    <row r="49" spans="2:16" x14ac:dyDescent="0.2">
      <c r="B49" s="23" t="s">
        <v>2438</v>
      </c>
      <c r="C49" s="41" t="s">
        <v>2439</v>
      </c>
      <c r="D49" s="33" t="s">
        <v>362</v>
      </c>
      <c r="E49" s="33" t="s">
        <v>2370</v>
      </c>
      <c r="F49" s="33" t="s">
        <v>2371</v>
      </c>
      <c r="G49" s="33">
        <v>7.65</v>
      </c>
      <c r="H49" s="33" t="s">
        <v>240</v>
      </c>
      <c r="I49" s="24">
        <v>4.8000000000000001E-2</v>
      </c>
      <c r="J49" s="24">
        <v>4.8499999999999995E-2</v>
      </c>
      <c r="K49" s="153">
        <v>5298907.8564396603</v>
      </c>
      <c r="L49" s="33">
        <v>101.9866</v>
      </c>
      <c r="M49" s="125">
        <v>5404.1794924359374</v>
      </c>
      <c r="N49" s="24" t="s">
        <v>234</v>
      </c>
      <c r="O49" s="32">
        <v>1.233128625345121E-2</v>
      </c>
      <c r="P49" s="32">
        <v>3.3481837642002849E-3</v>
      </c>
    </row>
    <row r="50" spans="2:16" x14ac:dyDescent="0.2">
      <c r="B50" s="23" t="s">
        <v>2440</v>
      </c>
      <c r="C50" s="41" t="s">
        <v>2441</v>
      </c>
      <c r="D50" s="33" t="s">
        <v>362</v>
      </c>
      <c r="E50" s="33" t="s">
        <v>2370</v>
      </c>
      <c r="F50" s="33" t="s">
        <v>2371</v>
      </c>
      <c r="G50" s="33">
        <v>7.73</v>
      </c>
      <c r="H50" s="33" t="s">
        <v>240</v>
      </c>
      <c r="I50" s="24">
        <v>4.8000000000000001E-2</v>
      </c>
      <c r="J50" s="24">
        <v>4.8499999999999995E-2</v>
      </c>
      <c r="K50" s="153">
        <v>4684937.8569060788</v>
      </c>
      <c r="L50" s="33">
        <v>101.5866</v>
      </c>
      <c r="M50" s="125">
        <v>4759.2722042356554</v>
      </c>
      <c r="N50" s="24" t="s">
        <v>234</v>
      </c>
      <c r="O50" s="32">
        <v>1.0859733284334332E-2</v>
      </c>
      <c r="P50" s="32">
        <v>2.9486285468377084E-3</v>
      </c>
    </row>
    <row r="51" spans="2:16" x14ac:dyDescent="0.2">
      <c r="B51" s="23" t="s">
        <v>2442</v>
      </c>
      <c r="C51" s="41" t="s">
        <v>2443</v>
      </c>
      <c r="D51" s="33" t="s">
        <v>362</v>
      </c>
      <c r="E51" s="33" t="s">
        <v>2370</v>
      </c>
      <c r="F51" s="33" t="s">
        <v>2371</v>
      </c>
      <c r="G51" s="33">
        <v>7.81</v>
      </c>
      <c r="H51" s="33" t="s">
        <v>240</v>
      </c>
      <c r="I51" s="24">
        <v>4.8000000000000001E-2</v>
      </c>
      <c r="J51" s="24">
        <v>4.8499999999999995E-2</v>
      </c>
      <c r="K51" s="153">
        <v>3216254.305696222</v>
      </c>
      <c r="L51" s="33">
        <v>101.1866</v>
      </c>
      <c r="M51" s="125">
        <v>3254.4205232871695</v>
      </c>
      <c r="N51" s="24" t="s">
        <v>234</v>
      </c>
      <c r="O51" s="32">
        <v>7.4259545076048915E-3</v>
      </c>
      <c r="P51" s="32">
        <v>2.0162909046973084E-3</v>
      </c>
    </row>
    <row r="52" spans="2:16" x14ac:dyDescent="0.2">
      <c r="B52" s="23" t="s">
        <v>2444</v>
      </c>
      <c r="C52" s="41" t="s">
        <v>2445</v>
      </c>
      <c r="D52" s="33" t="s">
        <v>362</v>
      </c>
      <c r="E52" s="33" t="s">
        <v>2370</v>
      </c>
      <c r="F52" s="33" t="s">
        <v>2371</v>
      </c>
      <c r="G52" s="33">
        <v>7.9</v>
      </c>
      <c r="H52" s="33" t="s">
        <v>240</v>
      </c>
      <c r="I52" s="24">
        <v>4.8000000000000001E-2</v>
      </c>
      <c r="J52" s="24">
        <v>4.8499999999999995E-2</v>
      </c>
      <c r="K52" s="153">
        <v>1233702.3420860411</v>
      </c>
      <c r="L52" s="33">
        <v>100.78660000000001</v>
      </c>
      <c r="M52" s="125">
        <v>1243.4074670921275</v>
      </c>
      <c r="N52" s="24" t="s">
        <v>234</v>
      </c>
      <c r="O52" s="32">
        <v>2.8372139429958983E-3</v>
      </c>
      <c r="P52" s="32">
        <v>7.7035870097029576E-4</v>
      </c>
    </row>
    <row r="53" spans="2:16" x14ac:dyDescent="0.2">
      <c r="B53" s="23" t="s">
        <v>2446</v>
      </c>
      <c r="C53" s="41" t="s">
        <v>2447</v>
      </c>
      <c r="D53" s="33" t="s">
        <v>362</v>
      </c>
      <c r="E53" s="33" t="s">
        <v>2370</v>
      </c>
      <c r="F53" s="33" t="s">
        <v>2371</v>
      </c>
      <c r="G53" s="33">
        <v>7.98</v>
      </c>
      <c r="H53" s="33" t="s">
        <v>240</v>
      </c>
      <c r="I53" s="24">
        <v>4.8000000000000001E-2</v>
      </c>
      <c r="J53" s="24">
        <v>4.8499999999999995E-2</v>
      </c>
      <c r="K53" s="153">
        <v>7426002.8402888719</v>
      </c>
      <c r="L53" s="33">
        <v>100.7587</v>
      </c>
      <c r="M53" s="125">
        <v>7482.3510813056009</v>
      </c>
      <c r="N53" s="24" t="s">
        <v>234</v>
      </c>
      <c r="O53" s="32">
        <v>1.7073269524364026E-2</v>
      </c>
      <c r="P53" s="32">
        <v>4.6357243395669535E-3</v>
      </c>
    </row>
    <row r="54" spans="2:16" x14ac:dyDescent="0.2">
      <c r="B54" s="23" t="s">
        <v>2448</v>
      </c>
      <c r="C54" s="41" t="s">
        <v>2449</v>
      </c>
      <c r="D54" s="33" t="s">
        <v>362</v>
      </c>
      <c r="E54" s="33" t="s">
        <v>2370</v>
      </c>
      <c r="F54" s="33" t="s">
        <v>2371</v>
      </c>
      <c r="G54" s="33">
        <v>7.87</v>
      </c>
      <c r="H54" s="33" t="s">
        <v>240</v>
      </c>
      <c r="I54" s="24">
        <v>4.8000000000000001E-2</v>
      </c>
      <c r="J54" s="24">
        <v>4.8499999999999995E-2</v>
      </c>
      <c r="K54" s="153">
        <v>3579026.9449555157</v>
      </c>
      <c r="L54" s="33">
        <v>102.9823</v>
      </c>
      <c r="M54" s="125">
        <v>3685.7667851576548</v>
      </c>
      <c r="N54" s="24" t="s">
        <v>234</v>
      </c>
      <c r="O54" s="32">
        <v>8.4102027615583358E-3</v>
      </c>
      <c r="P54" s="32">
        <v>2.2835334255581867E-3</v>
      </c>
    </row>
    <row r="55" spans="2:16" x14ac:dyDescent="0.2">
      <c r="B55" s="23" t="s">
        <v>2450</v>
      </c>
      <c r="C55" s="41" t="s">
        <v>2451</v>
      </c>
      <c r="D55" s="33" t="s">
        <v>362</v>
      </c>
      <c r="E55" s="33" t="s">
        <v>2370</v>
      </c>
      <c r="F55" s="33" t="s">
        <v>2371</v>
      </c>
      <c r="G55" s="33">
        <v>7.96</v>
      </c>
      <c r="H55" s="33" t="s">
        <v>240</v>
      </c>
      <c r="I55" s="24">
        <v>4.8000000000000001E-2</v>
      </c>
      <c r="J55" s="24">
        <v>4.8499999999999995E-2</v>
      </c>
      <c r="K55" s="153">
        <v>2518959.8062259401</v>
      </c>
      <c r="L55" s="33">
        <v>102.2777</v>
      </c>
      <c r="M55" s="125">
        <v>2576.335180551278</v>
      </c>
      <c r="N55" s="24" t="s">
        <v>234</v>
      </c>
      <c r="O55" s="32">
        <v>5.8786956726144153E-3</v>
      </c>
      <c r="P55" s="32">
        <v>1.5961800740951341E-3</v>
      </c>
    </row>
    <row r="56" spans="2:16" x14ac:dyDescent="0.2">
      <c r="B56" s="23" t="s">
        <v>2452</v>
      </c>
      <c r="C56" s="41" t="s">
        <v>2453</v>
      </c>
      <c r="D56" s="33" t="s">
        <v>362</v>
      </c>
      <c r="E56" s="33" t="s">
        <v>2370</v>
      </c>
      <c r="F56" s="33" t="s">
        <v>2371</v>
      </c>
      <c r="G56" s="33">
        <v>8.0399999999999991</v>
      </c>
      <c r="H56" s="33" t="s">
        <v>240</v>
      </c>
      <c r="I56" s="24">
        <v>4.8000000000000001E-2</v>
      </c>
      <c r="J56" s="24">
        <v>4.8499999999999995E-2</v>
      </c>
      <c r="K56" s="153">
        <v>4835855.1503960816</v>
      </c>
      <c r="L56" s="33">
        <v>101.7766</v>
      </c>
      <c r="M56" s="125">
        <v>4921.7692284176173</v>
      </c>
      <c r="N56" s="24" t="s">
        <v>234</v>
      </c>
      <c r="O56" s="32">
        <v>1.123051988076889E-2</v>
      </c>
      <c r="P56" s="32">
        <v>3.0493043106346778E-3</v>
      </c>
    </row>
    <row r="57" spans="2:16" x14ac:dyDescent="0.2">
      <c r="B57" s="23" t="s">
        <v>2454</v>
      </c>
      <c r="C57" s="41" t="s">
        <v>2455</v>
      </c>
      <c r="D57" s="33" t="s">
        <v>362</v>
      </c>
      <c r="E57" s="33" t="s">
        <v>2370</v>
      </c>
      <c r="F57" s="33" t="s">
        <v>2371</v>
      </c>
      <c r="G57" s="33">
        <v>8.1199999999999992</v>
      </c>
      <c r="H57" s="33" t="s">
        <v>240</v>
      </c>
      <c r="I57" s="24">
        <v>4.8000000000000001E-2</v>
      </c>
      <c r="J57" s="24">
        <v>4.8499999999999995E-2</v>
      </c>
      <c r="K57" s="153">
        <v>3241037.4800959993</v>
      </c>
      <c r="L57" s="33">
        <v>101.2764</v>
      </c>
      <c r="M57" s="125">
        <v>3282.4092845188725</v>
      </c>
      <c r="N57" s="24" t="s">
        <v>234</v>
      </c>
      <c r="O57" s="32">
        <v>7.489819415702541E-3</v>
      </c>
      <c r="P57" s="32">
        <v>2.0336314678794216E-3</v>
      </c>
    </row>
    <row r="58" spans="2:16" x14ac:dyDescent="0.2">
      <c r="B58" s="23" t="s">
        <v>2456</v>
      </c>
      <c r="C58" s="41" t="s">
        <v>2457</v>
      </c>
      <c r="D58" s="33" t="s">
        <v>362</v>
      </c>
      <c r="E58" s="33" t="s">
        <v>2370</v>
      </c>
      <c r="F58" s="33" t="s">
        <v>2371</v>
      </c>
      <c r="G58" s="33">
        <v>8.2100000000000009</v>
      </c>
      <c r="H58" s="33" t="s">
        <v>240</v>
      </c>
      <c r="I58" s="24">
        <v>4.8000000000000001E-2</v>
      </c>
      <c r="J58" s="24">
        <v>4.8499999999999995E-2</v>
      </c>
      <c r="K58" s="153">
        <v>2569571.5358386543</v>
      </c>
      <c r="L58" s="33">
        <v>100.78660000000001</v>
      </c>
      <c r="M58" s="125">
        <v>2589.7854985872518</v>
      </c>
      <c r="N58" s="24" t="s">
        <v>234</v>
      </c>
      <c r="O58" s="32">
        <v>5.9093866816998268E-3</v>
      </c>
      <c r="P58" s="32">
        <v>1.604513279262433E-3</v>
      </c>
    </row>
    <row r="59" spans="2:16" x14ac:dyDescent="0.2">
      <c r="B59" s="23" t="s">
        <v>2458</v>
      </c>
      <c r="C59" s="41" t="s">
        <v>2459</v>
      </c>
      <c r="D59" s="33" t="s">
        <v>362</v>
      </c>
      <c r="E59" s="33" t="s">
        <v>2370</v>
      </c>
      <c r="F59" s="33" t="s">
        <v>2371</v>
      </c>
      <c r="G59" s="33">
        <v>8.2899999999999991</v>
      </c>
      <c r="H59" s="33" t="s">
        <v>240</v>
      </c>
      <c r="I59" s="24">
        <v>4.8000000000000001E-2</v>
      </c>
      <c r="J59" s="24">
        <v>4.8499999999999995E-2</v>
      </c>
      <c r="K59" s="153">
        <v>5443756.8417947376</v>
      </c>
      <c r="L59" s="33">
        <v>100.3866</v>
      </c>
      <c r="M59" s="125">
        <v>5464.8060347463634</v>
      </c>
      <c r="N59" s="24" t="s">
        <v>234</v>
      </c>
      <c r="O59" s="32">
        <v>1.2469624228500563E-2</v>
      </c>
      <c r="P59" s="32">
        <v>3.3857452117664671E-3</v>
      </c>
    </row>
    <row r="60" spans="2:16" x14ac:dyDescent="0.2">
      <c r="B60" s="23" t="s">
        <v>2460</v>
      </c>
      <c r="C60" s="41" t="s">
        <v>2461</v>
      </c>
      <c r="D60" s="33" t="s">
        <v>362</v>
      </c>
      <c r="E60" s="33" t="s">
        <v>2370</v>
      </c>
      <c r="F60" s="33" t="s">
        <v>2371</v>
      </c>
      <c r="G60" s="33">
        <v>8.18</v>
      </c>
      <c r="H60" s="33" t="s">
        <v>240</v>
      </c>
      <c r="I60" s="24">
        <v>4.8000000000000001E-2</v>
      </c>
      <c r="J60" s="24">
        <v>4.8499999999999995E-2</v>
      </c>
      <c r="K60" s="153">
        <v>4127800.8776781601</v>
      </c>
      <c r="L60" s="33">
        <v>102.3866</v>
      </c>
      <c r="M60" s="125">
        <v>4226.3177251220977</v>
      </c>
      <c r="N60" s="24" t="s">
        <v>234</v>
      </c>
      <c r="O60" s="32">
        <v>9.6436348458559459E-3</v>
      </c>
      <c r="P60" s="32">
        <v>2.6184341969787812E-3</v>
      </c>
    </row>
    <row r="61" spans="2:16" x14ac:dyDescent="0.2">
      <c r="B61" s="23" t="s">
        <v>2462</v>
      </c>
      <c r="C61" s="41" t="s">
        <v>2463</v>
      </c>
      <c r="D61" s="33" t="s">
        <v>362</v>
      </c>
      <c r="E61" s="33" t="s">
        <v>2370</v>
      </c>
      <c r="F61" s="33" t="s">
        <v>2371</v>
      </c>
      <c r="G61" s="33">
        <v>8.26</v>
      </c>
      <c r="H61" s="33" t="s">
        <v>240</v>
      </c>
      <c r="I61" s="24">
        <v>4.8000000000000001E-2</v>
      </c>
      <c r="J61" s="24">
        <v>4.8499999999999995E-2</v>
      </c>
      <c r="K61" s="153">
        <v>3057356.4220960028</v>
      </c>
      <c r="L61" s="33">
        <v>102.0772</v>
      </c>
      <c r="M61" s="125">
        <v>3120.8641055743269</v>
      </c>
      <c r="N61" s="24" t="s">
        <v>234</v>
      </c>
      <c r="O61" s="32">
        <v>7.121204744924412E-3</v>
      </c>
      <c r="P61" s="32">
        <v>1.9335454240897926E-3</v>
      </c>
    </row>
    <row r="62" spans="2:16" x14ac:dyDescent="0.2">
      <c r="B62" s="23" t="s">
        <v>2464</v>
      </c>
      <c r="C62" s="41" t="s">
        <v>2465</v>
      </c>
      <c r="D62" s="33" t="s">
        <v>362</v>
      </c>
      <c r="E62" s="33" t="s">
        <v>2370</v>
      </c>
      <c r="F62" s="33" t="s">
        <v>2371</v>
      </c>
      <c r="G62" s="33">
        <v>8.35</v>
      </c>
      <c r="H62" s="33" t="s">
        <v>240</v>
      </c>
      <c r="I62" s="24">
        <v>4.8000000000000001E-2</v>
      </c>
      <c r="J62" s="24">
        <v>4.8499999999999995E-2</v>
      </c>
      <c r="K62" s="153">
        <v>6973556.9249349106</v>
      </c>
      <c r="L62" s="33">
        <v>101.5866</v>
      </c>
      <c r="M62" s="125">
        <v>7084.2040281438785</v>
      </c>
      <c r="N62" s="24" t="s">
        <v>234</v>
      </c>
      <c r="O62" s="32">
        <v>1.616477540599191E-2</v>
      </c>
      <c r="P62" s="32">
        <v>4.3890505381090038E-3</v>
      </c>
    </row>
    <row r="63" spans="2:16" x14ac:dyDescent="0.2">
      <c r="B63" s="23" t="s">
        <v>2466</v>
      </c>
      <c r="C63" s="41" t="s">
        <v>2467</v>
      </c>
      <c r="D63" s="33" t="s">
        <v>362</v>
      </c>
      <c r="E63" s="33" t="s">
        <v>2370</v>
      </c>
      <c r="F63" s="33" t="s">
        <v>2371</v>
      </c>
      <c r="G63" s="33">
        <v>8.43</v>
      </c>
      <c r="H63" s="33" t="s">
        <v>240</v>
      </c>
      <c r="I63" s="24">
        <v>4.8000000000000001E-2</v>
      </c>
      <c r="J63" s="24">
        <v>4.8499999999999995E-2</v>
      </c>
      <c r="K63" s="153">
        <v>560043.64783036197</v>
      </c>
      <c r="L63" s="33">
        <v>101.1866</v>
      </c>
      <c r="M63" s="125">
        <v>566.68949903295857</v>
      </c>
      <c r="N63" s="24" t="s">
        <v>234</v>
      </c>
      <c r="O63" s="32">
        <v>1.2930751910037732E-3</v>
      </c>
      <c r="P63" s="32">
        <v>3.5109503351260811E-4</v>
      </c>
    </row>
    <row r="64" spans="2:16" x14ac:dyDescent="0.2">
      <c r="B64" s="23" t="s">
        <v>2468</v>
      </c>
      <c r="C64" s="41" t="s">
        <v>2469</v>
      </c>
      <c r="D64" s="33" t="s">
        <v>362</v>
      </c>
      <c r="E64" s="33" t="s">
        <v>2370</v>
      </c>
      <c r="F64" s="33" t="s">
        <v>2371</v>
      </c>
      <c r="G64" s="33">
        <v>8.51</v>
      </c>
      <c r="H64" s="33" t="s">
        <v>240</v>
      </c>
      <c r="I64" s="24">
        <v>4.8000000000000001E-2</v>
      </c>
      <c r="J64" s="24">
        <v>4.8499999999999995E-2</v>
      </c>
      <c r="K64" s="153">
        <v>4717829.1068810923</v>
      </c>
      <c r="L64" s="33">
        <v>100.78660000000001</v>
      </c>
      <c r="M64" s="125">
        <v>4754.942695855224</v>
      </c>
      <c r="N64" s="24" t="s">
        <v>234</v>
      </c>
      <c r="O64" s="32">
        <v>1.0849854188488137E-2</v>
      </c>
      <c r="P64" s="32">
        <v>2.945946180405095E-3</v>
      </c>
    </row>
    <row r="65" spans="2:16" x14ac:dyDescent="0.2">
      <c r="B65" s="23" t="s">
        <v>2470</v>
      </c>
      <c r="C65" s="41" t="s">
        <v>2471</v>
      </c>
      <c r="D65" s="33" t="s">
        <v>362</v>
      </c>
      <c r="E65" s="33" t="s">
        <v>2370</v>
      </c>
      <c r="F65" s="33" t="s">
        <v>2371</v>
      </c>
      <c r="G65" s="33">
        <v>8.59</v>
      </c>
      <c r="H65" s="33" t="s">
        <v>240</v>
      </c>
      <c r="I65" s="24">
        <v>4.8000000000000001E-2</v>
      </c>
      <c r="J65" s="24">
        <v>4.8499999999999995E-2</v>
      </c>
      <c r="K65" s="153">
        <v>10518774.724567274</v>
      </c>
      <c r="L65" s="33">
        <v>101.286</v>
      </c>
      <c r="M65" s="125">
        <v>10654.053593298575</v>
      </c>
      <c r="N65" s="24" t="s">
        <v>234</v>
      </c>
      <c r="O65" s="32">
        <v>2.4310477622451501E-2</v>
      </c>
      <c r="P65" s="32">
        <v>6.6007669275105702E-3</v>
      </c>
    </row>
    <row r="66" spans="2:16" x14ac:dyDescent="0.2">
      <c r="B66" s="23" t="s">
        <v>2472</v>
      </c>
      <c r="C66" s="41" t="s">
        <v>2473</v>
      </c>
      <c r="D66" s="33" t="s">
        <v>362</v>
      </c>
      <c r="E66" s="33" t="s">
        <v>2370</v>
      </c>
      <c r="F66" s="33" t="s">
        <v>2371</v>
      </c>
      <c r="G66" s="33">
        <v>8.4700000000000006</v>
      </c>
      <c r="H66" s="33" t="s">
        <v>240</v>
      </c>
      <c r="I66" s="24">
        <v>4.8000000000000001E-2</v>
      </c>
      <c r="J66" s="24">
        <v>4.8499999999999995E-2</v>
      </c>
      <c r="K66" s="153">
        <v>6994694.0150351319</v>
      </c>
      <c r="L66" s="33">
        <v>104.0381</v>
      </c>
      <c r="M66" s="125">
        <v>7277.1496326015749</v>
      </c>
      <c r="N66" s="24" t="s">
        <v>234</v>
      </c>
      <c r="O66" s="32">
        <v>1.6605039739040657E-2</v>
      </c>
      <c r="P66" s="32">
        <v>4.5085908570645971E-3</v>
      </c>
    </row>
    <row r="67" spans="2:16" x14ac:dyDescent="0.2">
      <c r="B67" s="23" t="s">
        <v>2474</v>
      </c>
      <c r="C67" s="41" t="s">
        <v>2475</v>
      </c>
      <c r="D67" s="33" t="s">
        <v>362</v>
      </c>
      <c r="E67" s="33" t="s">
        <v>2370</v>
      </c>
      <c r="F67" s="33" t="s">
        <v>2371</v>
      </c>
      <c r="G67" s="33">
        <v>8.56</v>
      </c>
      <c r="H67" s="33" t="s">
        <v>240</v>
      </c>
      <c r="I67" s="24">
        <v>4.8000000000000001E-2</v>
      </c>
      <c r="J67" s="24">
        <v>4.8499999999999995E-2</v>
      </c>
      <c r="K67" s="153">
        <v>4478640.8774116347</v>
      </c>
      <c r="L67" s="33">
        <v>103.3169</v>
      </c>
      <c r="M67" s="125">
        <v>4627.1964827744205</v>
      </c>
      <c r="N67" s="24" t="s">
        <v>234</v>
      </c>
      <c r="O67" s="32">
        <v>1.0558362182440112E-2</v>
      </c>
      <c r="P67" s="32">
        <v>2.8668004382672034E-3</v>
      </c>
    </row>
    <row r="68" spans="2:16" x14ac:dyDescent="0.2">
      <c r="B68" s="23" t="s">
        <v>2476</v>
      </c>
      <c r="C68" s="41" t="s">
        <v>2477</v>
      </c>
      <c r="D68" s="33" t="s">
        <v>362</v>
      </c>
      <c r="E68" s="33" t="s">
        <v>2370</v>
      </c>
      <c r="F68" s="33" t="s">
        <v>2371</v>
      </c>
      <c r="G68" s="33">
        <v>8.64</v>
      </c>
      <c r="H68" s="33" t="s">
        <v>240</v>
      </c>
      <c r="I68" s="24">
        <v>4.8000000000000001E-2</v>
      </c>
      <c r="J68" s="24">
        <v>4.8499999999999995E-2</v>
      </c>
      <c r="K68" s="153">
        <v>3455162.067142636</v>
      </c>
      <c r="L68" s="33">
        <v>102.29049999999999</v>
      </c>
      <c r="M68" s="125">
        <v>3534.3053523415242</v>
      </c>
      <c r="N68" s="24" t="s">
        <v>234</v>
      </c>
      <c r="O68" s="32">
        <v>8.064597237717434E-3</v>
      </c>
      <c r="P68" s="32">
        <v>2.189694812135505E-3</v>
      </c>
    </row>
    <row r="69" spans="2:16" x14ac:dyDescent="0.2">
      <c r="B69" s="23" t="s">
        <v>2478</v>
      </c>
      <c r="C69" s="41" t="s">
        <v>2479</v>
      </c>
      <c r="D69" s="33" t="s">
        <v>362</v>
      </c>
      <c r="E69" s="33" t="s">
        <v>2370</v>
      </c>
      <c r="F69" s="33" t="s">
        <v>2371</v>
      </c>
      <c r="G69" s="33">
        <v>8.81</v>
      </c>
      <c r="H69" s="33" t="s">
        <v>240</v>
      </c>
      <c r="I69" s="24">
        <v>4.8000000000000001E-2</v>
      </c>
      <c r="J69" s="24">
        <v>4.8499999999999995E-2</v>
      </c>
      <c r="K69" s="153">
        <v>2862023.1925932299</v>
      </c>
      <c r="L69" s="33">
        <v>100.97709999999999</v>
      </c>
      <c r="M69" s="125">
        <v>2889.9881069037883</v>
      </c>
      <c r="N69" s="24" t="s">
        <v>234</v>
      </c>
      <c r="O69" s="32">
        <v>6.5943906313956722E-3</v>
      </c>
      <c r="P69" s="32">
        <v>1.790505158426117E-3</v>
      </c>
    </row>
    <row r="70" spans="2:16" x14ac:dyDescent="0.2">
      <c r="B70" s="23" t="s">
        <v>2480</v>
      </c>
      <c r="C70" s="41" t="s">
        <v>2481</v>
      </c>
      <c r="D70" s="33" t="s">
        <v>362</v>
      </c>
      <c r="E70" s="33" t="s">
        <v>2370</v>
      </c>
      <c r="F70" s="33" t="s">
        <v>2371</v>
      </c>
      <c r="G70" s="33">
        <v>8.89</v>
      </c>
      <c r="H70" s="33" t="s">
        <v>240</v>
      </c>
      <c r="I70" s="24">
        <v>4.8000000000000001E-2</v>
      </c>
      <c r="J70" s="24">
        <v>4.8499999999999995E-2</v>
      </c>
      <c r="K70" s="153">
        <v>80902.276101331139</v>
      </c>
      <c r="L70" s="33">
        <v>100.3866</v>
      </c>
      <c r="M70" s="125">
        <v>81.215098150599317</v>
      </c>
      <c r="N70" s="24" t="s">
        <v>234</v>
      </c>
      <c r="O70" s="32">
        <v>1.8531705410579455E-4</v>
      </c>
      <c r="P70" s="32">
        <v>5.0317180141105882E-5</v>
      </c>
    </row>
    <row r="71" spans="2:16" x14ac:dyDescent="0.2">
      <c r="B71" s="23" t="s">
        <v>2482</v>
      </c>
      <c r="C71" s="41" t="s">
        <v>2483</v>
      </c>
      <c r="D71" s="33" t="s">
        <v>362</v>
      </c>
      <c r="E71" s="33" t="s">
        <v>2370</v>
      </c>
      <c r="F71" s="33" t="s">
        <v>2371</v>
      </c>
      <c r="G71" s="33">
        <v>8.85</v>
      </c>
      <c r="H71" s="33" t="s">
        <v>240</v>
      </c>
      <c r="I71" s="24">
        <v>4.8000000000000001E-2</v>
      </c>
      <c r="J71" s="24">
        <v>4.8499999999999995E-2</v>
      </c>
      <c r="K71" s="153">
        <v>7684594.3575342866</v>
      </c>
      <c r="L71" s="33">
        <v>102.59010000000001</v>
      </c>
      <c r="M71" s="125">
        <v>7883.6377575149672</v>
      </c>
      <c r="N71" s="24" t="s">
        <v>234</v>
      </c>
      <c r="O71" s="32">
        <v>1.798892765173744E-2</v>
      </c>
      <c r="P71" s="32">
        <v>4.884343308636109E-3</v>
      </c>
    </row>
    <row r="72" spans="2:16" x14ac:dyDescent="0.2">
      <c r="B72" s="23" t="s">
        <v>2484</v>
      </c>
      <c r="C72" s="41" t="s">
        <v>2485</v>
      </c>
      <c r="D72" s="33" t="s">
        <v>362</v>
      </c>
      <c r="E72" s="33" t="s">
        <v>2370</v>
      </c>
      <c r="F72" s="33" t="s">
        <v>2371</v>
      </c>
      <c r="G72" s="33">
        <v>8.93</v>
      </c>
      <c r="H72" s="33" t="s">
        <v>240</v>
      </c>
      <c r="I72" s="24">
        <v>4.8000000000000001E-2</v>
      </c>
      <c r="J72" s="24">
        <v>4.8499999999999995E-2</v>
      </c>
      <c r="K72" s="153">
        <v>5253854.4931017933</v>
      </c>
      <c r="L72" s="33">
        <v>102.0851</v>
      </c>
      <c r="M72" s="125">
        <v>5363.4062075391503</v>
      </c>
      <c r="N72" s="24" t="s">
        <v>234</v>
      </c>
      <c r="O72" s="32">
        <v>1.2238249549496512E-2</v>
      </c>
      <c r="P72" s="32">
        <v>3.3229224917544651E-3</v>
      </c>
    </row>
    <row r="73" spans="2:16" x14ac:dyDescent="0.2">
      <c r="B73" s="23" t="s">
        <v>2486</v>
      </c>
      <c r="C73" s="41" t="s">
        <v>2487</v>
      </c>
      <c r="D73" s="33" t="s">
        <v>362</v>
      </c>
      <c r="E73" s="33" t="s">
        <v>2370</v>
      </c>
      <c r="F73" s="33" t="s">
        <v>2371</v>
      </c>
      <c r="G73" s="33">
        <v>9.02</v>
      </c>
      <c r="H73" s="33" t="s">
        <v>240</v>
      </c>
      <c r="I73" s="24">
        <v>4.8000000000000001E-2</v>
      </c>
      <c r="J73" s="24">
        <v>4.8499999999999995E-2</v>
      </c>
      <c r="K73" s="153">
        <v>927890.2085974291</v>
      </c>
      <c r="L73" s="33">
        <v>102.0932</v>
      </c>
      <c r="M73" s="125">
        <v>947.31315998648211</v>
      </c>
      <c r="N73" s="24" t="s">
        <v>234</v>
      </c>
      <c r="O73" s="32">
        <v>2.1615843374197864E-3</v>
      </c>
      <c r="P73" s="32">
        <v>5.8691213834023215E-4</v>
      </c>
    </row>
    <row r="74" spans="2:16" x14ac:dyDescent="0.2">
      <c r="B74" s="23" t="s">
        <v>2488</v>
      </c>
      <c r="C74" s="41" t="s">
        <v>2489</v>
      </c>
      <c r="D74" s="33" t="s">
        <v>362</v>
      </c>
      <c r="E74" s="33" t="s">
        <v>2370</v>
      </c>
      <c r="F74" s="33" t="s">
        <v>2371</v>
      </c>
      <c r="G74" s="33">
        <v>9.0500000000000007</v>
      </c>
      <c r="H74" s="33" t="s">
        <v>240</v>
      </c>
      <c r="I74" s="24">
        <v>4.8000000000000001E-2</v>
      </c>
      <c r="J74" s="24">
        <v>4.8499999999999995E-2</v>
      </c>
      <c r="K74" s="153">
        <v>5372670.9464999028</v>
      </c>
      <c r="L74" s="33">
        <v>104.2497</v>
      </c>
      <c r="M74" s="125">
        <v>5600.9975642726113</v>
      </c>
      <c r="N74" s="24" t="s">
        <v>234</v>
      </c>
      <c r="O74" s="32">
        <v>1.2780386803695214E-2</v>
      </c>
      <c r="P74" s="32">
        <v>3.4701232877759015E-3</v>
      </c>
    </row>
    <row r="75" spans="2:16" x14ac:dyDescent="0.2">
      <c r="B75" s="23" t="s">
        <v>2490</v>
      </c>
      <c r="C75" s="41" t="s">
        <v>2491</v>
      </c>
      <c r="D75" s="33" t="s">
        <v>362</v>
      </c>
      <c r="E75" s="33" t="s">
        <v>2370</v>
      </c>
      <c r="F75" s="33" t="s">
        <v>2371</v>
      </c>
      <c r="G75" s="33">
        <v>9.1300000000000008</v>
      </c>
      <c r="H75" s="33" t="s">
        <v>240</v>
      </c>
      <c r="I75" s="24">
        <v>4.8000000000000001E-2</v>
      </c>
      <c r="J75" s="24">
        <v>4.8499999999999995E-2</v>
      </c>
      <c r="K75" s="153">
        <v>6265630.1376820086</v>
      </c>
      <c r="L75" s="33">
        <v>104.05419999999999</v>
      </c>
      <c r="M75" s="125">
        <v>6519.6524035007778</v>
      </c>
      <c r="N75" s="24" t="s">
        <v>234</v>
      </c>
      <c r="O75" s="32">
        <v>1.4876578428436109E-2</v>
      </c>
      <c r="P75" s="32">
        <v>4.0392800343112285E-3</v>
      </c>
    </row>
    <row r="76" spans="2:16" x14ac:dyDescent="0.2">
      <c r="B76" s="23" t="s">
        <v>2492</v>
      </c>
      <c r="C76" s="41" t="s">
        <v>2493</v>
      </c>
      <c r="D76" s="33" t="s">
        <v>362</v>
      </c>
      <c r="E76" s="33" t="s">
        <v>2370</v>
      </c>
      <c r="F76" s="33" t="s">
        <v>2371</v>
      </c>
      <c r="G76" s="33">
        <v>9.2100000000000009</v>
      </c>
      <c r="H76" s="33" t="s">
        <v>240</v>
      </c>
      <c r="I76" s="24">
        <v>4.8000000000000001E-2</v>
      </c>
      <c r="J76" s="24">
        <v>4.8499999999999995E-2</v>
      </c>
      <c r="K76" s="153">
        <v>4384429.1187622752</v>
      </c>
      <c r="L76" s="33">
        <v>103.2252</v>
      </c>
      <c r="M76" s="125">
        <v>4525.8373632060129</v>
      </c>
      <c r="N76" s="24" t="s">
        <v>234</v>
      </c>
      <c r="O76" s="32">
        <v>1.0327080390348407E-2</v>
      </c>
      <c r="P76" s="32">
        <v>2.8040029388563155E-3</v>
      </c>
    </row>
    <row r="77" spans="2:16" x14ac:dyDescent="0.2">
      <c r="B77" s="23" t="s">
        <v>2494</v>
      </c>
      <c r="C77" s="41" t="s">
        <v>2495</v>
      </c>
      <c r="D77" s="33" t="s">
        <v>362</v>
      </c>
      <c r="E77" s="33" t="s">
        <v>2370</v>
      </c>
      <c r="F77" s="33" t="s">
        <v>2371</v>
      </c>
      <c r="G77" s="33">
        <v>9.3800000000000008</v>
      </c>
      <c r="H77" s="33" t="s">
        <v>240</v>
      </c>
      <c r="I77" s="24">
        <v>4.8000000000000001E-2</v>
      </c>
      <c r="J77" s="24">
        <v>4.8499999999999995E-2</v>
      </c>
      <c r="K77" s="153">
        <v>8963961.9931902885</v>
      </c>
      <c r="L77" s="33">
        <v>101.79219999999999</v>
      </c>
      <c r="M77" s="125">
        <v>9124.6185507640839</v>
      </c>
      <c r="N77" s="24" t="s">
        <v>234</v>
      </c>
      <c r="O77" s="32">
        <v>2.0820604397117342E-2</v>
      </c>
      <c r="P77" s="32">
        <v>5.6531985528885907E-3</v>
      </c>
    </row>
    <row r="78" spans="2:16" x14ac:dyDescent="0.2">
      <c r="B78" s="23" t="s">
        <v>2496</v>
      </c>
      <c r="C78" s="41" t="s">
        <v>2497</v>
      </c>
      <c r="D78" s="33" t="s">
        <v>362</v>
      </c>
      <c r="E78" s="33" t="s">
        <v>2370</v>
      </c>
      <c r="F78" s="33" t="s">
        <v>2371</v>
      </c>
      <c r="G78" s="33">
        <v>7.24</v>
      </c>
      <c r="H78" s="33" t="s">
        <v>240</v>
      </c>
      <c r="I78" s="24">
        <v>4.8000000000000001E-2</v>
      </c>
      <c r="J78" s="24">
        <v>4.8499999999999995E-2</v>
      </c>
      <c r="K78" s="153">
        <v>3684329.9390615658</v>
      </c>
      <c r="L78" s="33">
        <v>104.2144</v>
      </c>
      <c r="M78" s="125">
        <v>3839.6051969626478</v>
      </c>
      <c r="N78" s="24" t="s">
        <v>234</v>
      </c>
      <c r="O78" s="32">
        <v>8.7612320890258777E-3</v>
      </c>
      <c r="P78" s="32">
        <v>2.3788447070277928E-3</v>
      </c>
    </row>
    <row r="79" spans="2:16" x14ac:dyDescent="0.2">
      <c r="B79" s="23" t="s">
        <v>2498</v>
      </c>
      <c r="C79" s="41" t="s">
        <v>2499</v>
      </c>
      <c r="D79" s="33" t="s">
        <v>362</v>
      </c>
      <c r="E79" s="33" t="s">
        <v>2370</v>
      </c>
      <c r="F79" s="33" t="s">
        <v>2371</v>
      </c>
      <c r="G79" s="33">
        <v>8.7200000000000006</v>
      </c>
      <c r="H79" s="33" t="s">
        <v>240</v>
      </c>
      <c r="I79" s="24">
        <v>4.8000000000000001E-2</v>
      </c>
      <c r="J79" s="24">
        <v>4.8499999999999995E-2</v>
      </c>
      <c r="K79" s="153">
        <v>19326.796496945793</v>
      </c>
      <c r="L79" s="33">
        <v>101.6832</v>
      </c>
      <c r="M79" s="125">
        <v>19.652106002483546</v>
      </c>
      <c r="N79" s="24" t="s">
        <v>234</v>
      </c>
      <c r="O79" s="32">
        <v>4.4842282707112368E-5</v>
      </c>
      <c r="P79" s="32">
        <v>1.2175550856879384E-5</v>
      </c>
    </row>
    <row r="80" spans="2:16" x14ac:dyDescent="0.2">
      <c r="B80" s="23" t="s">
        <v>2500</v>
      </c>
      <c r="C80" s="41" t="s">
        <v>2501</v>
      </c>
      <c r="D80" s="33" t="s">
        <v>362</v>
      </c>
      <c r="E80" s="33" t="s">
        <v>2370</v>
      </c>
      <c r="F80" s="33" t="s">
        <v>2371</v>
      </c>
      <c r="G80" s="33">
        <v>8.76</v>
      </c>
      <c r="H80" s="33" t="s">
        <v>240</v>
      </c>
      <c r="I80" s="24">
        <v>4.8000000000000001E-2</v>
      </c>
      <c r="J80" s="24">
        <v>4.8499999999999995E-2</v>
      </c>
      <c r="K80" s="153">
        <v>42860.613339532822</v>
      </c>
      <c r="L80" s="33">
        <v>102.5801</v>
      </c>
      <c r="M80" s="125">
        <v>43.966471217529936</v>
      </c>
      <c r="N80" s="24" t="s">
        <v>234</v>
      </c>
      <c r="O80" s="32">
        <v>1.0032293392481394E-4</v>
      </c>
      <c r="P80" s="32">
        <v>2.7239625424313736E-5</v>
      </c>
    </row>
    <row r="81" spans="2:16" x14ac:dyDescent="0.2">
      <c r="B81" s="23" t="s">
        <v>2502</v>
      </c>
      <c r="C81" s="41" t="s">
        <v>2503</v>
      </c>
      <c r="D81" s="33" t="s">
        <v>362</v>
      </c>
      <c r="E81" s="33" t="s">
        <v>2370</v>
      </c>
      <c r="F81" s="33" t="s">
        <v>2371</v>
      </c>
      <c r="G81" s="33">
        <v>9.1</v>
      </c>
      <c r="H81" s="33" t="s">
        <v>240</v>
      </c>
      <c r="I81" s="24">
        <v>4.8000000000000001E-2</v>
      </c>
      <c r="J81" s="24">
        <v>4.8499999999999995E-2</v>
      </c>
      <c r="K81" s="153">
        <v>505148.40659299475</v>
      </c>
      <c r="L81" s="33">
        <v>101.79219999999999</v>
      </c>
      <c r="M81" s="125">
        <v>514.20192585050654</v>
      </c>
      <c r="N81" s="24" t="s">
        <v>234</v>
      </c>
      <c r="O81" s="32">
        <v>1.1733087601204714E-3</v>
      </c>
      <c r="P81" s="32">
        <v>3.1857612095655119E-4</v>
      </c>
    </row>
    <row r="82" spans="2:16" x14ac:dyDescent="0.2">
      <c r="B82" s="23" t="s">
        <v>2504</v>
      </c>
      <c r="C82" s="41" t="s">
        <v>2505</v>
      </c>
      <c r="D82" s="33" t="s">
        <v>362</v>
      </c>
      <c r="E82" s="33" t="s">
        <v>2370</v>
      </c>
      <c r="F82" s="33" t="s">
        <v>2371</v>
      </c>
      <c r="G82" s="33">
        <v>9.18</v>
      </c>
      <c r="H82" s="33" t="s">
        <v>240</v>
      </c>
      <c r="I82" s="24">
        <v>4.8000000000000001E-2</v>
      </c>
      <c r="J82" s="24">
        <v>4.8499999999999995E-2</v>
      </c>
      <c r="K82" s="153">
        <v>538192.63912603143</v>
      </c>
      <c r="L82" s="33">
        <v>101.9023</v>
      </c>
      <c r="M82" s="125">
        <v>548.43121150726495</v>
      </c>
      <c r="N82" s="24" t="s">
        <v>234</v>
      </c>
      <c r="O82" s="32">
        <v>1.2514133309022948E-3</v>
      </c>
      <c r="P82" s="32">
        <v>3.3978302917574388E-4</v>
      </c>
    </row>
    <row r="83" spans="2:16" x14ac:dyDescent="0.2">
      <c r="B83" s="23" t="s">
        <v>2506</v>
      </c>
      <c r="C83" s="41" t="s">
        <v>2507</v>
      </c>
      <c r="D83" s="33" t="s">
        <v>362</v>
      </c>
      <c r="E83" s="33" t="s">
        <v>2370</v>
      </c>
      <c r="F83" s="33" t="s">
        <v>2371</v>
      </c>
      <c r="G83" s="33">
        <v>4.4000000000000004</v>
      </c>
      <c r="H83" s="33" t="s">
        <v>240</v>
      </c>
      <c r="I83" s="24">
        <v>4.8000000000000001E-2</v>
      </c>
      <c r="J83" s="24">
        <v>4.8499999999999995E-2</v>
      </c>
      <c r="K83" s="153">
        <v>2520056.1812251071</v>
      </c>
      <c r="L83" s="33">
        <v>115.9894</v>
      </c>
      <c r="M83" s="125">
        <v>2923.0000088679244</v>
      </c>
      <c r="N83" s="24" t="s">
        <v>234</v>
      </c>
      <c r="O83" s="32">
        <v>6.6697173694250829E-3</v>
      </c>
      <c r="P83" s="32">
        <v>1.810957831091116E-3</v>
      </c>
    </row>
    <row r="84" spans="2:16" x14ac:dyDescent="0.2">
      <c r="B84" s="23" t="s">
        <v>2508</v>
      </c>
      <c r="C84" s="41" t="s">
        <v>2509</v>
      </c>
      <c r="D84" s="33" t="s">
        <v>362</v>
      </c>
      <c r="E84" s="33" t="s">
        <v>2370</v>
      </c>
      <c r="F84" s="33" t="s">
        <v>2371</v>
      </c>
      <c r="G84" s="33">
        <v>4.34</v>
      </c>
      <c r="H84" s="33" t="s">
        <v>240</v>
      </c>
      <c r="I84" s="24">
        <v>4.8000000000000001E-2</v>
      </c>
      <c r="J84" s="24">
        <v>4.8499999999999995E-2</v>
      </c>
      <c r="K84" s="153">
        <v>224374.41843419918</v>
      </c>
      <c r="L84" s="33">
        <v>113.4438</v>
      </c>
      <c r="M84" s="125">
        <v>254.53891213945252</v>
      </c>
      <c r="N84" s="24" t="s">
        <v>234</v>
      </c>
      <c r="O84" s="32">
        <v>5.8080827859750513E-4</v>
      </c>
      <c r="P84" s="32">
        <v>1.5770073036533593E-4</v>
      </c>
    </row>
    <row r="85" spans="2:16" x14ac:dyDescent="0.2">
      <c r="B85" s="23" t="s">
        <v>2510</v>
      </c>
      <c r="C85" s="41" t="s">
        <v>2511</v>
      </c>
      <c r="D85" s="33" t="s">
        <v>362</v>
      </c>
      <c r="E85" s="33" t="s">
        <v>2370</v>
      </c>
      <c r="F85" s="33" t="s">
        <v>2371</v>
      </c>
      <c r="G85" s="33">
        <v>4.42</v>
      </c>
      <c r="H85" s="33" t="s">
        <v>240</v>
      </c>
      <c r="I85" s="24">
        <v>4.8000000000000001E-2</v>
      </c>
      <c r="J85" s="24">
        <v>4.8499999999999995E-2</v>
      </c>
      <c r="K85" s="153">
        <v>916569.49930370366</v>
      </c>
      <c r="L85" s="33">
        <v>113.596</v>
      </c>
      <c r="M85" s="125">
        <v>1041.1866020432792</v>
      </c>
      <c r="N85" s="24" t="s">
        <v>234</v>
      </c>
      <c r="O85" s="32">
        <v>2.3757852697203065E-3</v>
      </c>
      <c r="P85" s="32">
        <v>6.4507185250666345E-4</v>
      </c>
    </row>
    <row r="86" spans="2:16" x14ac:dyDescent="0.2">
      <c r="B86" s="23" t="s">
        <v>2512</v>
      </c>
      <c r="C86" s="41" t="s">
        <v>2513</v>
      </c>
      <c r="D86" s="33" t="s">
        <v>362</v>
      </c>
      <c r="E86" s="33" t="s">
        <v>2370</v>
      </c>
      <c r="F86" s="33" t="s">
        <v>2371</v>
      </c>
      <c r="G86" s="33">
        <v>4.57</v>
      </c>
      <c r="H86" s="33" t="s">
        <v>240</v>
      </c>
      <c r="I86" s="24">
        <v>4.8000000000000001E-2</v>
      </c>
      <c r="J86" s="24">
        <v>4.8499999999999995E-2</v>
      </c>
      <c r="K86" s="153">
        <v>1808661.7893236764</v>
      </c>
      <c r="L86" s="33">
        <v>113.3776</v>
      </c>
      <c r="M86" s="125">
        <v>2050.6191155355359</v>
      </c>
      <c r="N86" s="24" t="s">
        <v>234</v>
      </c>
      <c r="O86" s="32">
        <v>4.6791138869204359E-3</v>
      </c>
      <c r="P86" s="32">
        <v>1.2704703163180916E-3</v>
      </c>
    </row>
    <row r="87" spans="2:16" x14ac:dyDescent="0.2">
      <c r="B87" s="23" t="s">
        <v>2514</v>
      </c>
      <c r="C87" s="41" t="s">
        <v>2515</v>
      </c>
      <c r="D87" s="33" t="s">
        <v>362</v>
      </c>
      <c r="E87" s="33" t="s">
        <v>2370</v>
      </c>
      <c r="F87" s="33" t="s">
        <v>2371</v>
      </c>
      <c r="G87" s="33">
        <v>4.6500000000000004</v>
      </c>
      <c r="H87" s="33" t="s">
        <v>240</v>
      </c>
      <c r="I87" s="24">
        <v>4.8000000000000001E-2</v>
      </c>
      <c r="J87" s="24">
        <v>4.8499999999999995E-2</v>
      </c>
      <c r="K87" s="153">
        <v>2693691.3845815728</v>
      </c>
      <c r="L87" s="33">
        <v>112.4905</v>
      </c>
      <c r="M87" s="125">
        <v>3030.1483211689979</v>
      </c>
      <c r="N87" s="24" t="s">
        <v>234</v>
      </c>
      <c r="O87" s="32">
        <v>6.9142089730825978E-3</v>
      </c>
      <c r="P87" s="32">
        <v>1.8773420509546586E-3</v>
      </c>
    </row>
    <row r="88" spans="2:16" x14ac:dyDescent="0.2">
      <c r="B88" s="23" t="s">
        <v>2516</v>
      </c>
      <c r="C88" s="41" t="s">
        <v>2517</v>
      </c>
      <c r="D88" s="33" t="s">
        <v>362</v>
      </c>
      <c r="E88" s="33" t="s">
        <v>2370</v>
      </c>
      <c r="F88" s="33" t="s">
        <v>2371</v>
      </c>
      <c r="G88" s="33">
        <v>4.74</v>
      </c>
      <c r="H88" s="33" t="s">
        <v>240</v>
      </c>
      <c r="I88" s="24">
        <v>4.8000000000000001E-2</v>
      </c>
      <c r="J88" s="24">
        <v>4.8499999999999995E-2</v>
      </c>
      <c r="K88" s="153">
        <v>2406823.5911948485</v>
      </c>
      <c r="L88" s="33">
        <v>111.05589999999999</v>
      </c>
      <c r="M88" s="125">
        <v>2672.9201341659277</v>
      </c>
      <c r="N88" s="24" t="s">
        <v>234</v>
      </c>
      <c r="O88" s="32">
        <v>6.0990837467828586E-3</v>
      </c>
      <c r="P88" s="32">
        <v>1.6560197174695331E-3</v>
      </c>
    </row>
    <row r="89" spans="2:16" x14ac:dyDescent="0.2">
      <c r="B89" s="23" t="s">
        <v>2518</v>
      </c>
      <c r="C89" s="41" t="s">
        <v>2519</v>
      </c>
      <c r="D89" s="33" t="s">
        <v>362</v>
      </c>
      <c r="E89" s="33" t="s">
        <v>2370</v>
      </c>
      <c r="F89" s="33" t="s">
        <v>2371</v>
      </c>
      <c r="G89" s="33">
        <v>4.82</v>
      </c>
      <c r="H89" s="33" t="s">
        <v>240</v>
      </c>
      <c r="I89" s="24">
        <v>4.8000000000000001E-2</v>
      </c>
      <c r="J89" s="24">
        <v>4.8499999999999995E-2</v>
      </c>
      <c r="K89" s="153">
        <v>2246625.3558514309</v>
      </c>
      <c r="L89" s="33">
        <v>109.4652</v>
      </c>
      <c r="M89" s="125">
        <v>2459.2745875225314</v>
      </c>
      <c r="N89" s="24" t="s">
        <v>234</v>
      </c>
      <c r="O89" s="32">
        <v>5.6115861727066745E-3</v>
      </c>
      <c r="P89" s="32">
        <v>1.5236546560265646E-3</v>
      </c>
    </row>
    <row r="90" spans="2:16" x14ac:dyDescent="0.2">
      <c r="B90" s="23" t="s">
        <v>2520</v>
      </c>
      <c r="C90" s="41" t="s">
        <v>2521</v>
      </c>
      <c r="D90" s="33" t="s">
        <v>362</v>
      </c>
      <c r="E90" s="33" t="s">
        <v>2370</v>
      </c>
      <c r="F90" s="33" t="s">
        <v>2371</v>
      </c>
      <c r="G90" s="33">
        <v>4.79</v>
      </c>
      <c r="H90" s="33" t="s">
        <v>240</v>
      </c>
      <c r="I90" s="24">
        <v>4.8000000000000001E-2</v>
      </c>
      <c r="J90" s="24">
        <v>4.8499999999999995E-2</v>
      </c>
      <c r="K90" s="153">
        <v>1495914.4465380074</v>
      </c>
      <c r="L90" s="33">
        <v>111.1144</v>
      </c>
      <c r="M90" s="125">
        <v>1662.1776203205386</v>
      </c>
      <c r="N90" s="24" t="s">
        <v>234</v>
      </c>
      <c r="O90" s="32">
        <v>3.7927659636290056E-3</v>
      </c>
      <c r="P90" s="32">
        <v>1.029809637034417E-3</v>
      </c>
    </row>
    <row r="91" spans="2:16" x14ac:dyDescent="0.2">
      <c r="B91" s="23" t="s">
        <v>2522</v>
      </c>
      <c r="C91" s="41" t="s">
        <v>2523</v>
      </c>
      <c r="D91" s="33" t="s">
        <v>362</v>
      </c>
      <c r="E91" s="33" t="s">
        <v>2370</v>
      </c>
      <c r="F91" s="33" t="s">
        <v>2371</v>
      </c>
      <c r="G91" s="33">
        <v>4.95</v>
      </c>
      <c r="H91" s="33" t="s">
        <v>240</v>
      </c>
      <c r="I91" s="24">
        <v>4.8000000000000001E-2</v>
      </c>
      <c r="J91" s="24">
        <v>4.8499999999999995E-2</v>
      </c>
      <c r="K91" s="153">
        <v>2341219.5708958488</v>
      </c>
      <c r="L91" s="33">
        <v>110.35129999999999</v>
      </c>
      <c r="M91" s="125">
        <v>2583.5683029824108</v>
      </c>
      <c r="N91" s="24" t="s">
        <v>234</v>
      </c>
      <c r="O91" s="32">
        <v>5.8952002508449123E-3</v>
      </c>
      <c r="P91" s="32">
        <v>1.6006613877010735E-3</v>
      </c>
    </row>
    <row r="92" spans="2:16" x14ac:dyDescent="0.2">
      <c r="B92" s="23" t="s">
        <v>2524</v>
      </c>
      <c r="C92" s="41" t="s">
        <v>2525</v>
      </c>
      <c r="D92" s="33" t="s">
        <v>362</v>
      </c>
      <c r="E92" s="33" t="s">
        <v>2370</v>
      </c>
      <c r="F92" s="33" t="s">
        <v>2371</v>
      </c>
      <c r="G92" s="33">
        <v>5.04</v>
      </c>
      <c r="H92" s="33" t="s">
        <v>240</v>
      </c>
      <c r="I92" s="24">
        <v>4.8000000000000001E-2</v>
      </c>
      <c r="J92" s="24">
        <v>4.8499999999999995E-2</v>
      </c>
      <c r="K92" s="153">
        <v>1748437.6556484972</v>
      </c>
      <c r="L92" s="33">
        <v>109.60339999999999</v>
      </c>
      <c r="M92" s="125">
        <v>1916.3474304223644</v>
      </c>
      <c r="N92" s="24" t="s">
        <v>234</v>
      </c>
      <c r="O92" s="32">
        <v>4.372732023183069E-3</v>
      </c>
      <c r="P92" s="32">
        <v>1.1872816885685918E-3</v>
      </c>
    </row>
    <row r="93" spans="2:16" x14ac:dyDescent="0.2">
      <c r="B93" s="23" t="s">
        <v>2526</v>
      </c>
      <c r="C93" s="41" t="s">
        <v>2527</v>
      </c>
      <c r="D93" s="33" t="s">
        <v>362</v>
      </c>
      <c r="E93" s="33" t="s">
        <v>2370</v>
      </c>
      <c r="F93" s="33" t="s">
        <v>2371</v>
      </c>
      <c r="G93" s="33">
        <v>5.12</v>
      </c>
      <c r="H93" s="33" t="s">
        <v>240</v>
      </c>
      <c r="I93" s="24">
        <v>4.8000000000000001E-2</v>
      </c>
      <c r="J93" s="24">
        <v>4.8499999999999995E-2</v>
      </c>
      <c r="K93" s="153">
        <v>2691804.5996992853</v>
      </c>
      <c r="L93" s="33">
        <v>109.17010000000001</v>
      </c>
      <c r="M93" s="125">
        <v>2938.6470042194683</v>
      </c>
      <c r="N93" s="24" t="s">
        <v>234</v>
      </c>
      <c r="O93" s="32">
        <v>6.7054207687952125E-3</v>
      </c>
      <c r="P93" s="32">
        <v>1.8206519975909304E-3</v>
      </c>
    </row>
    <row r="94" spans="2:16" x14ac:dyDescent="0.2">
      <c r="B94" s="23" t="s">
        <v>2528</v>
      </c>
      <c r="C94" s="41" t="s">
        <v>2529</v>
      </c>
      <c r="D94" s="33" t="s">
        <v>362</v>
      </c>
      <c r="E94" s="33" t="s">
        <v>2370</v>
      </c>
      <c r="F94" s="33" t="s">
        <v>2371</v>
      </c>
      <c r="G94" s="33">
        <v>5.2</v>
      </c>
      <c r="H94" s="33" t="s">
        <v>240</v>
      </c>
      <c r="I94" s="24">
        <v>4.8000000000000001E-2</v>
      </c>
      <c r="J94" s="24">
        <v>4.8499999999999995E-2</v>
      </c>
      <c r="K94" s="153">
        <v>1730385.7138017456</v>
      </c>
      <c r="L94" s="33">
        <v>109.4652</v>
      </c>
      <c r="M94" s="125">
        <v>1894.1714520887458</v>
      </c>
      <c r="N94" s="24" t="s">
        <v>234</v>
      </c>
      <c r="O94" s="32">
        <v>4.322130754819401E-3</v>
      </c>
      <c r="P94" s="32">
        <v>1.1735424612324527E-3</v>
      </c>
    </row>
    <row r="95" spans="2:16" x14ac:dyDescent="0.2">
      <c r="B95" s="23" t="s">
        <v>2530</v>
      </c>
      <c r="C95" s="41" t="s">
        <v>2531</v>
      </c>
      <c r="D95" s="33" t="s">
        <v>362</v>
      </c>
      <c r="E95" s="33" t="s">
        <v>2370</v>
      </c>
      <c r="F95" s="33" t="s">
        <v>2371</v>
      </c>
      <c r="G95" s="33">
        <v>5.41</v>
      </c>
      <c r="H95" s="33" t="s">
        <v>240</v>
      </c>
      <c r="I95" s="24">
        <v>4.8000000000000001E-2</v>
      </c>
      <c r="J95" s="24">
        <v>4.8499999999999995E-2</v>
      </c>
      <c r="K95" s="153">
        <v>523710.29029982397</v>
      </c>
      <c r="L95" s="33">
        <v>109.18819999999999</v>
      </c>
      <c r="M95" s="125">
        <v>571.83033970108806</v>
      </c>
      <c r="N95" s="24" t="s">
        <v>234</v>
      </c>
      <c r="O95" s="32">
        <v>1.3048055892910279E-3</v>
      </c>
      <c r="P95" s="32">
        <v>3.5428006452119389E-4</v>
      </c>
    </row>
    <row r="96" spans="2:16" x14ac:dyDescent="0.2">
      <c r="B96" s="23" t="s">
        <v>2532</v>
      </c>
      <c r="C96" s="41" t="s">
        <v>2533</v>
      </c>
      <c r="D96" s="33" t="s">
        <v>362</v>
      </c>
      <c r="E96" s="33" t="s">
        <v>2370</v>
      </c>
      <c r="F96" s="33" t="s">
        <v>2371</v>
      </c>
      <c r="G96" s="33">
        <v>5.58</v>
      </c>
      <c r="H96" s="33" t="s">
        <v>240</v>
      </c>
      <c r="I96" s="24">
        <v>4.8000000000000001E-2</v>
      </c>
      <c r="J96" s="24">
        <v>4.8499999999999995E-2</v>
      </c>
      <c r="K96" s="153">
        <v>1779646.0974852538</v>
      </c>
      <c r="L96" s="33">
        <v>107.51049999999999</v>
      </c>
      <c r="M96" s="125">
        <v>1913.3070978993253</v>
      </c>
      <c r="N96" s="24" t="s">
        <v>234</v>
      </c>
      <c r="O96" s="32">
        <v>4.3657945758425899E-3</v>
      </c>
      <c r="P96" s="32">
        <v>1.1853980368494628E-3</v>
      </c>
    </row>
    <row r="97" spans="2:16" x14ac:dyDescent="0.2">
      <c r="B97" s="23" t="s">
        <v>2534</v>
      </c>
      <c r="C97" s="41" t="s">
        <v>2535</v>
      </c>
      <c r="D97" s="33" t="s">
        <v>362</v>
      </c>
      <c r="E97" s="33" t="s">
        <v>2370</v>
      </c>
      <c r="F97" s="33" t="s">
        <v>2371</v>
      </c>
      <c r="G97" s="33">
        <v>5.62</v>
      </c>
      <c r="H97" s="33" t="s">
        <v>240</v>
      </c>
      <c r="I97" s="24">
        <v>4.8000000000000001E-2</v>
      </c>
      <c r="J97" s="24">
        <v>4.8499999999999995E-2</v>
      </c>
      <c r="K97" s="153">
        <v>3403046.0090426928</v>
      </c>
      <c r="L97" s="33">
        <v>108.4089</v>
      </c>
      <c r="M97" s="125">
        <v>3689.2066201572802</v>
      </c>
      <c r="N97" s="24" t="s">
        <v>234</v>
      </c>
      <c r="O97" s="32">
        <v>8.4180517958297521E-3</v>
      </c>
      <c r="P97" s="32">
        <v>2.2856645908374664E-3</v>
      </c>
    </row>
    <row r="98" spans="2:16" x14ac:dyDescent="0.2">
      <c r="B98" s="23" t="s">
        <v>2536</v>
      </c>
      <c r="C98" s="41" t="s">
        <v>2537</v>
      </c>
      <c r="D98" s="33" t="s">
        <v>362</v>
      </c>
      <c r="E98" s="33" t="s">
        <v>2370</v>
      </c>
      <c r="F98" s="33" t="s">
        <v>2371</v>
      </c>
      <c r="G98" s="33">
        <v>4.4800000000000004</v>
      </c>
      <c r="H98" s="33" t="s">
        <v>240</v>
      </c>
      <c r="I98" s="24">
        <v>4.8000000000000001E-2</v>
      </c>
      <c r="J98" s="24">
        <v>4.8499999999999995E-2</v>
      </c>
      <c r="K98" s="153">
        <v>3740958.9826231976</v>
      </c>
      <c r="L98" s="33">
        <v>114.9499</v>
      </c>
      <c r="M98" s="125">
        <v>4300.2313915796976</v>
      </c>
      <c r="N98" s="24" t="s">
        <v>234</v>
      </c>
      <c r="O98" s="32">
        <v>9.8122914532847907E-3</v>
      </c>
      <c r="P98" s="32">
        <v>2.6642277422028499E-3</v>
      </c>
    </row>
    <row r="99" spans="2:16" x14ac:dyDescent="0.2">
      <c r="B99" s="23" t="s">
        <v>2538</v>
      </c>
      <c r="C99" s="41" t="s">
        <v>2539</v>
      </c>
      <c r="D99" s="33" t="s">
        <v>362</v>
      </c>
      <c r="E99" s="33" t="s">
        <v>2370</v>
      </c>
      <c r="F99" s="33" t="s">
        <v>2371</v>
      </c>
      <c r="G99" s="33">
        <v>3.44</v>
      </c>
      <c r="H99" s="33" t="s">
        <v>240</v>
      </c>
      <c r="I99" s="24">
        <v>4.8000000000000001E-2</v>
      </c>
      <c r="J99" s="24">
        <v>4.8499999999999995E-2</v>
      </c>
      <c r="K99" s="153">
        <v>646402.30183452473</v>
      </c>
      <c r="L99" s="33">
        <v>118.9237</v>
      </c>
      <c r="M99" s="125">
        <v>768.72572254831357</v>
      </c>
      <c r="N99" s="24" t="s">
        <v>234</v>
      </c>
      <c r="O99" s="32">
        <v>1.7540825482207534E-3</v>
      </c>
      <c r="P99" s="32">
        <v>4.762674864818819E-4</v>
      </c>
    </row>
    <row r="100" spans="2:16" x14ac:dyDescent="0.2">
      <c r="B100" s="23" t="s">
        <v>2540</v>
      </c>
      <c r="C100" s="41" t="s">
        <v>2541</v>
      </c>
      <c r="D100" s="33" t="s">
        <v>362</v>
      </c>
      <c r="E100" s="33" t="s">
        <v>2370</v>
      </c>
      <c r="F100" s="33" t="s">
        <v>2371</v>
      </c>
      <c r="G100" s="33">
        <v>4.87</v>
      </c>
      <c r="H100" s="33" t="s">
        <v>240</v>
      </c>
      <c r="I100" s="24">
        <v>4.8000000000000001E-2</v>
      </c>
      <c r="J100" s="24">
        <v>4.8499999999999995E-2</v>
      </c>
      <c r="K100" s="153">
        <v>2573778.5561842956</v>
      </c>
      <c r="L100" s="33">
        <v>110.9975</v>
      </c>
      <c r="M100" s="125">
        <v>2856.8306410158079</v>
      </c>
      <c r="N100" s="24" t="s">
        <v>234</v>
      </c>
      <c r="O100" s="32">
        <v>6.5187317448105733E-3</v>
      </c>
      <c r="P100" s="32">
        <v>1.7699623009759624E-3</v>
      </c>
    </row>
    <row r="101" spans="2:16" x14ac:dyDescent="0.2">
      <c r="B101" s="23" t="s">
        <v>2542</v>
      </c>
      <c r="C101" s="41" t="s">
        <v>2543</v>
      </c>
      <c r="D101" s="33" t="s">
        <v>362</v>
      </c>
      <c r="E101" s="33" t="s">
        <v>2370</v>
      </c>
      <c r="F101" s="33" t="s">
        <v>2371</v>
      </c>
      <c r="G101" s="33">
        <v>5.16</v>
      </c>
      <c r="H101" s="33" t="s">
        <v>240</v>
      </c>
      <c r="I101" s="24">
        <v>4.8000000000000001E-2</v>
      </c>
      <c r="J101" s="24">
        <v>4.8499999999999995E-2</v>
      </c>
      <c r="K101" s="153">
        <v>3318523.1457348098</v>
      </c>
      <c r="L101" s="33">
        <v>111.9675</v>
      </c>
      <c r="M101" s="125">
        <v>3715.6704734330774</v>
      </c>
      <c r="N101" s="24" t="s">
        <v>234</v>
      </c>
      <c r="O101" s="32">
        <v>8.47843716063304E-3</v>
      </c>
      <c r="P101" s="32">
        <v>2.3020603904218844E-3</v>
      </c>
    </row>
    <row r="102" spans="2:16" x14ac:dyDescent="0.2">
      <c r="B102" s="23" t="s">
        <v>2544</v>
      </c>
      <c r="C102" s="41" t="s">
        <v>2545</v>
      </c>
      <c r="D102" s="33" t="s">
        <v>362</v>
      </c>
      <c r="E102" s="33" t="s">
        <v>2370</v>
      </c>
      <c r="F102" s="33" t="s">
        <v>2371</v>
      </c>
      <c r="G102" s="33">
        <v>5.25</v>
      </c>
      <c r="H102" s="33" t="s">
        <v>240</v>
      </c>
      <c r="I102" s="24">
        <v>4.8000000000000001E-2</v>
      </c>
      <c r="J102" s="24">
        <v>4.8499999999999995E-2</v>
      </c>
      <c r="K102" s="153">
        <v>741429.9674600088</v>
      </c>
      <c r="L102" s="33">
        <v>111.42319999999999</v>
      </c>
      <c r="M102" s="125">
        <v>826.12519774584223</v>
      </c>
      <c r="N102" s="24" t="s">
        <v>234</v>
      </c>
      <c r="O102" s="32">
        <v>1.8850569839235828E-3</v>
      </c>
      <c r="P102" s="32">
        <v>5.1182959007207106E-4</v>
      </c>
    </row>
    <row r="103" spans="2:16" x14ac:dyDescent="0.2">
      <c r="B103" s="23" t="s">
        <v>2546</v>
      </c>
      <c r="C103" s="41" t="s">
        <v>2547</v>
      </c>
      <c r="D103" s="33" t="s">
        <v>362</v>
      </c>
      <c r="E103" s="33" t="s">
        <v>2370</v>
      </c>
      <c r="F103" s="33" t="s">
        <v>2371</v>
      </c>
      <c r="G103" s="33">
        <v>5.33</v>
      </c>
      <c r="H103" s="33" t="s">
        <v>240</v>
      </c>
      <c r="I103" s="24">
        <v>4.8000000000000001E-2</v>
      </c>
      <c r="J103" s="24">
        <v>4.8499999999999995E-2</v>
      </c>
      <c r="K103" s="153">
        <v>199846.21496446058</v>
      </c>
      <c r="L103" s="33">
        <v>110.03660000000001</v>
      </c>
      <c r="M103" s="125">
        <v>219.9041599810835</v>
      </c>
      <c r="N103" s="24" t="s">
        <v>234</v>
      </c>
      <c r="O103" s="32">
        <v>5.0177851213990105E-4</v>
      </c>
      <c r="P103" s="32">
        <v>1.3624261354740593E-4</v>
      </c>
    </row>
    <row r="104" spans="2:16" x14ac:dyDescent="0.2">
      <c r="B104" s="23" t="s">
        <v>2548</v>
      </c>
      <c r="C104" s="41" t="s">
        <v>2549</v>
      </c>
      <c r="D104" s="33" t="s">
        <v>362</v>
      </c>
      <c r="E104" s="33" t="s">
        <v>2370</v>
      </c>
      <c r="F104" s="33" t="s">
        <v>2371</v>
      </c>
      <c r="G104" s="33">
        <v>5.5</v>
      </c>
      <c r="H104" s="33" t="s">
        <v>240</v>
      </c>
      <c r="I104" s="24">
        <v>4.8000000000000001E-2</v>
      </c>
      <c r="J104" s="24">
        <v>4.8499999999999995E-2</v>
      </c>
      <c r="K104" s="153">
        <v>2715134.439797841</v>
      </c>
      <c r="L104" s="33">
        <v>108.4485</v>
      </c>
      <c r="M104" s="125">
        <v>2944.5243067464862</v>
      </c>
      <c r="N104" s="24" t="s">
        <v>234</v>
      </c>
      <c r="O104" s="32">
        <v>6.7188316297705428E-3</v>
      </c>
      <c r="P104" s="32">
        <v>1.8242933068638363E-3</v>
      </c>
    </row>
    <row r="105" spans="2:16" x14ac:dyDescent="0.2">
      <c r="B105" s="23" t="s">
        <v>2550</v>
      </c>
      <c r="C105" s="41" t="s">
        <v>2551</v>
      </c>
      <c r="D105" s="33" t="s">
        <v>362</v>
      </c>
      <c r="E105" s="33" t="s">
        <v>2370</v>
      </c>
      <c r="F105" s="33" t="s">
        <v>2371</v>
      </c>
      <c r="G105" s="33">
        <v>5.53</v>
      </c>
      <c r="H105" s="33" t="s">
        <v>240</v>
      </c>
      <c r="I105" s="24">
        <v>4.8000000000000001E-2</v>
      </c>
      <c r="J105" s="24">
        <v>4.8499999999999995E-2</v>
      </c>
      <c r="K105" s="153">
        <v>2757867.5676723546</v>
      </c>
      <c r="L105" s="33">
        <v>109.1395</v>
      </c>
      <c r="M105" s="125">
        <v>3009.9250698294186</v>
      </c>
      <c r="N105" s="24" t="s">
        <v>234</v>
      </c>
      <c r="O105" s="32">
        <v>6.8680634478288779E-3</v>
      </c>
      <c r="P105" s="32">
        <v>1.8648126444297099E-3</v>
      </c>
    </row>
    <row r="106" spans="2:16" x14ac:dyDescent="0.2">
      <c r="B106" s="23" t="s">
        <v>2552</v>
      </c>
      <c r="C106" s="41" t="s">
        <v>2553</v>
      </c>
      <c r="D106" s="33" t="s">
        <v>362</v>
      </c>
      <c r="E106" s="33" t="s">
        <v>2370</v>
      </c>
      <c r="F106" s="33" t="s">
        <v>2371</v>
      </c>
      <c r="G106" s="33">
        <v>2.85</v>
      </c>
      <c r="H106" s="33" t="s">
        <v>240</v>
      </c>
      <c r="I106" s="24">
        <v>4.8000000000000001E-2</v>
      </c>
      <c r="J106" s="24">
        <v>4.8499999999999995E-2</v>
      </c>
      <c r="K106" s="153">
        <v>1483140.4029430605</v>
      </c>
      <c r="L106" s="33">
        <v>123.49979999999999</v>
      </c>
      <c r="M106" s="125">
        <v>1831.6762920847393</v>
      </c>
      <c r="N106" s="24" t="s">
        <v>234</v>
      </c>
      <c r="O106" s="32">
        <v>4.1795289577208246E-3</v>
      </c>
      <c r="P106" s="32">
        <v>1.1348233031513067E-3</v>
      </c>
    </row>
    <row r="107" spans="2:16" x14ac:dyDescent="0.2">
      <c r="B107" s="23" t="s">
        <v>2554</v>
      </c>
      <c r="C107" s="41" t="s">
        <v>2555</v>
      </c>
      <c r="D107" s="33" t="s">
        <v>362</v>
      </c>
      <c r="E107" s="33" t="s">
        <v>2370</v>
      </c>
      <c r="F107" s="33" t="s">
        <v>2371</v>
      </c>
      <c r="G107" s="33">
        <v>2.93</v>
      </c>
      <c r="H107" s="33" t="s">
        <v>240</v>
      </c>
      <c r="I107" s="24">
        <v>4.8000000000000001E-2</v>
      </c>
      <c r="J107" s="24">
        <v>4.8499999999999995E-2</v>
      </c>
      <c r="K107" s="153">
        <v>1406215.6733503356</v>
      </c>
      <c r="L107" s="33">
        <v>122.39660000000001</v>
      </c>
      <c r="M107" s="125">
        <v>1721.1614593802356</v>
      </c>
      <c r="N107" s="24" t="s">
        <v>234</v>
      </c>
      <c r="O107" s="32">
        <v>3.9273556094375252E-3</v>
      </c>
      <c r="P107" s="32">
        <v>1.0663533403970271E-3</v>
      </c>
    </row>
    <row r="108" spans="2:16" x14ac:dyDescent="0.2">
      <c r="B108" s="23" t="s">
        <v>2556</v>
      </c>
      <c r="C108" s="41" t="s">
        <v>2557</v>
      </c>
      <c r="D108" s="33" t="s">
        <v>362</v>
      </c>
      <c r="E108" s="33" t="s">
        <v>2370</v>
      </c>
      <c r="F108" s="33" t="s">
        <v>2371</v>
      </c>
      <c r="G108" s="33">
        <v>3.01</v>
      </c>
      <c r="H108" s="33" t="s">
        <v>240</v>
      </c>
      <c r="I108" s="24">
        <v>4.8000000000000001E-2</v>
      </c>
      <c r="J108" s="24">
        <v>4.8499999999999995E-2</v>
      </c>
      <c r="K108" s="153">
        <v>449794.2176815577</v>
      </c>
      <c r="L108" s="33">
        <v>121.9147</v>
      </c>
      <c r="M108" s="125">
        <v>548.36550269391375</v>
      </c>
      <c r="N108" s="24" t="s">
        <v>234</v>
      </c>
      <c r="O108" s="32">
        <v>1.2512633961734533E-3</v>
      </c>
      <c r="P108" s="32">
        <v>3.3974231898424578E-4</v>
      </c>
    </row>
    <row r="109" spans="2:16" x14ac:dyDescent="0.2">
      <c r="B109" s="23" t="s">
        <v>2558</v>
      </c>
      <c r="C109" s="41" t="s">
        <v>2559</v>
      </c>
      <c r="D109" s="33" t="s">
        <v>362</v>
      </c>
      <c r="E109" s="33" t="s">
        <v>2370</v>
      </c>
      <c r="F109" s="33" t="s">
        <v>2371</v>
      </c>
      <c r="G109" s="33">
        <v>3.1</v>
      </c>
      <c r="H109" s="33" t="s">
        <v>240</v>
      </c>
      <c r="I109" s="24">
        <v>4.8000000000000001E-2</v>
      </c>
      <c r="J109" s="24">
        <v>4.8499999999999995E-2</v>
      </c>
      <c r="K109" s="153">
        <v>1132708.3566976476</v>
      </c>
      <c r="L109" s="33">
        <v>120.5836</v>
      </c>
      <c r="M109" s="125">
        <v>1365.8608622971549</v>
      </c>
      <c r="N109" s="24" t="s">
        <v>234</v>
      </c>
      <c r="O109" s="32">
        <v>3.1166287683350074E-3</v>
      </c>
      <c r="P109" s="32">
        <v>8.4622525393555784E-4</v>
      </c>
    </row>
    <row r="110" spans="2:16" x14ac:dyDescent="0.2">
      <c r="B110" s="23" t="s">
        <v>2560</v>
      </c>
      <c r="C110" s="41" t="s">
        <v>2561</v>
      </c>
      <c r="D110" s="33" t="s">
        <v>362</v>
      </c>
      <c r="E110" s="33" t="s">
        <v>2370</v>
      </c>
      <c r="F110" s="33" t="s">
        <v>2371</v>
      </c>
      <c r="G110" s="33">
        <v>3.27</v>
      </c>
      <c r="H110" s="33" t="s">
        <v>240</v>
      </c>
      <c r="I110" s="24">
        <v>4.8000000000000001E-2</v>
      </c>
      <c r="J110" s="24">
        <v>4.8499999999999995E-2</v>
      </c>
      <c r="K110" s="153">
        <v>1656010.6935094094</v>
      </c>
      <c r="L110" s="33">
        <v>120.45489999999999</v>
      </c>
      <c r="M110" s="125">
        <v>1994.7475707193173</v>
      </c>
      <c r="N110" s="24" t="s">
        <v>234</v>
      </c>
      <c r="O110" s="32">
        <v>4.5516258910987496E-3</v>
      </c>
      <c r="P110" s="32">
        <v>1.2358548488828806E-3</v>
      </c>
    </row>
    <row r="111" spans="2:16" x14ac:dyDescent="0.2">
      <c r="B111" s="23" t="s">
        <v>2562</v>
      </c>
      <c r="C111" s="41" t="s">
        <v>2563</v>
      </c>
      <c r="D111" s="33" t="s">
        <v>362</v>
      </c>
      <c r="E111" s="33" t="s">
        <v>2370</v>
      </c>
      <c r="F111" s="33" t="s">
        <v>2371</v>
      </c>
      <c r="G111" s="33">
        <v>3.61</v>
      </c>
      <c r="H111" s="33" t="s">
        <v>240</v>
      </c>
      <c r="I111" s="24">
        <v>4.8000000000000001E-2</v>
      </c>
      <c r="J111" s="24">
        <v>4.8499999999999995E-2</v>
      </c>
      <c r="K111" s="153">
        <v>1652976.5394419469</v>
      </c>
      <c r="L111" s="33">
        <v>117.27719999999999</v>
      </c>
      <c r="M111" s="125">
        <v>1938.5660238323167</v>
      </c>
      <c r="N111" s="24" t="s">
        <v>234</v>
      </c>
      <c r="O111" s="32">
        <v>4.4234305308604423E-3</v>
      </c>
      <c r="P111" s="32">
        <v>1.2010473182673636E-3</v>
      </c>
    </row>
    <row r="112" spans="2:16" x14ac:dyDescent="0.2">
      <c r="B112" s="23" t="s">
        <v>2564</v>
      </c>
      <c r="C112" s="41" t="s">
        <v>2565</v>
      </c>
      <c r="D112" s="33" t="s">
        <v>362</v>
      </c>
      <c r="E112" s="33" t="s">
        <v>2370</v>
      </c>
      <c r="F112" s="33" t="s">
        <v>2371</v>
      </c>
      <c r="G112" s="33">
        <v>3.77</v>
      </c>
      <c r="H112" s="33" t="s">
        <v>240</v>
      </c>
      <c r="I112" s="24">
        <v>4.8000000000000001E-2</v>
      </c>
      <c r="J112" s="24">
        <v>4.8499999999999995E-2</v>
      </c>
      <c r="K112" s="153">
        <v>817921.24647166766</v>
      </c>
      <c r="L112" s="33">
        <v>116.8706</v>
      </c>
      <c r="M112" s="125">
        <v>955.90949953835286</v>
      </c>
      <c r="N112" s="24" t="s">
        <v>234</v>
      </c>
      <c r="O112" s="32">
        <v>2.1811995119147029E-3</v>
      </c>
      <c r="P112" s="32">
        <v>5.9223803925810721E-4</v>
      </c>
    </row>
    <row r="113" spans="2:16" x14ac:dyDescent="0.2">
      <c r="B113" s="23" t="s">
        <v>2566</v>
      </c>
      <c r="C113" s="41" t="s">
        <v>2567</v>
      </c>
      <c r="D113" s="33" t="s">
        <v>362</v>
      </c>
      <c r="E113" s="33" t="s">
        <v>2370</v>
      </c>
      <c r="F113" s="33" t="s">
        <v>2371</v>
      </c>
      <c r="G113" s="33">
        <v>3.85</v>
      </c>
      <c r="H113" s="33" t="s">
        <v>240</v>
      </c>
      <c r="I113" s="24">
        <v>4.8000000000000001E-2</v>
      </c>
      <c r="J113" s="24">
        <v>4.8499999999999995E-2</v>
      </c>
      <c r="K113" s="153">
        <v>494465.12462436641</v>
      </c>
      <c r="L113" s="33">
        <v>115.6328</v>
      </c>
      <c r="M113" s="125">
        <v>571.76419743715576</v>
      </c>
      <c r="N113" s="24" t="s">
        <v>234</v>
      </c>
      <c r="O113" s="32">
        <v>1.3046546655122856E-3</v>
      </c>
      <c r="P113" s="32">
        <v>3.542390857834344E-4</v>
      </c>
    </row>
    <row r="114" spans="2:16" x14ac:dyDescent="0.2">
      <c r="B114" s="23" t="s">
        <v>2568</v>
      </c>
      <c r="C114" s="41" t="s">
        <v>2569</v>
      </c>
      <c r="D114" s="33" t="s">
        <v>362</v>
      </c>
      <c r="E114" s="33" t="s">
        <v>2370</v>
      </c>
      <c r="F114" s="33" t="s">
        <v>2371</v>
      </c>
      <c r="G114" s="33">
        <v>3.94</v>
      </c>
      <c r="H114" s="33" t="s">
        <v>240</v>
      </c>
      <c r="I114" s="24">
        <v>4.8000000000000001E-2</v>
      </c>
      <c r="J114" s="24">
        <v>4.8499999999999995E-2</v>
      </c>
      <c r="K114" s="153">
        <v>455097.61302636605</v>
      </c>
      <c r="L114" s="33">
        <v>115.0659</v>
      </c>
      <c r="M114" s="125">
        <v>523.66241083869761</v>
      </c>
      <c r="N114" s="24" t="s">
        <v>234</v>
      </c>
      <c r="O114" s="32">
        <v>1.1948957463871468E-3</v>
      </c>
      <c r="P114" s="32">
        <v>3.2443740707468571E-4</v>
      </c>
    </row>
    <row r="115" spans="2:16" x14ac:dyDescent="0.2">
      <c r="B115" s="23" t="s">
        <v>2570</v>
      </c>
      <c r="C115" s="41" t="s">
        <v>2571</v>
      </c>
      <c r="D115" s="33" t="s">
        <v>362</v>
      </c>
      <c r="E115" s="33" t="s">
        <v>2370</v>
      </c>
      <c r="F115" s="33" t="s">
        <v>2371</v>
      </c>
      <c r="G115" s="33">
        <v>4.0199999999999996</v>
      </c>
      <c r="H115" s="33" t="s">
        <v>240</v>
      </c>
      <c r="I115" s="24">
        <v>4.8000000000000001E-2</v>
      </c>
      <c r="J115" s="24">
        <v>4.8499999999999995E-2</v>
      </c>
      <c r="K115" s="153">
        <v>341661.04625207599</v>
      </c>
      <c r="L115" s="33">
        <v>113.313</v>
      </c>
      <c r="M115" s="125">
        <v>387.14654707071941</v>
      </c>
      <c r="N115" s="24" t="s">
        <v>234</v>
      </c>
      <c r="O115" s="32">
        <v>8.8339310355000321E-4</v>
      </c>
      <c r="P115" s="32">
        <v>2.398583883238312E-4</v>
      </c>
    </row>
    <row r="116" spans="2:16" x14ac:dyDescent="0.2">
      <c r="B116" s="23" t="s">
        <v>2572</v>
      </c>
      <c r="C116" s="41" t="s">
        <v>2573</v>
      </c>
      <c r="D116" s="33" t="s">
        <v>362</v>
      </c>
      <c r="E116" s="33" t="s">
        <v>2370</v>
      </c>
      <c r="F116" s="33" t="s">
        <v>2574</v>
      </c>
      <c r="G116" s="33">
        <v>9.4600000000000009</v>
      </c>
      <c r="H116" s="33" t="s">
        <v>240</v>
      </c>
      <c r="I116" s="24">
        <v>4.8000000000000001E-2</v>
      </c>
      <c r="J116" s="24">
        <v>4.8499999999999995E-2</v>
      </c>
      <c r="K116" s="153">
        <v>3782901.7006145902</v>
      </c>
      <c r="L116" s="33">
        <v>100.9806</v>
      </c>
      <c r="M116" s="125">
        <v>3820.0003760840523</v>
      </c>
      <c r="N116" s="24" t="s">
        <v>234</v>
      </c>
      <c r="O116" s="32">
        <v>8.7164977017724632E-3</v>
      </c>
      <c r="P116" s="32">
        <v>2.3666984518825587E-3</v>
      </c>
    </row>
    <row r="117" spans="2:16" x14ac:dyDescent="0.2">
      <c r="B117" s="23" t="s">
        <v>2575</v>
      </c>
      <c r="C117" s="41" t="s">
        <v>2576</v>
      </c>
      <c r="D117" s="33" t="s">
        <v>362</v>
      </c>
      <c r="E117" s="33" t="s">
        <v>2370</v>
      </c>
      <c r="F117" s="33" t="s">
        <v>2577</v>
      </c>
      <c r="G117" s="33">
        <v>9.32</v>
      </c>
      <c r="H117" s="33" t="s">
        <v>240</v>
      </c>
      <c r="I117" s="24">
        <v>4.8000000000000001E-2</v>
      </c>
      <c r="J117" s="24">
        <v>4.8499999999999995E-2</v>
      </c>
      <c r="K117" s="153">
        <v>3540704.8141706749</v>
      </c>
      <c r="L117" s="33">
        <v>103.3039</v>
      </c>
      <c r="M117" s="125">
        <v>3657.6893254037232</v>
      </c>
      <c r="N117" s="24" t="s">
        <v>234</v>
      </c>
      <c r="O117" s="32">
        <v>8.3461354606886844E-3</v>
      </c>
      <c r="P117" s="32">
        <v>2.2661379088068129E-3</v>
      </c>
    </row>
    <row r="118" spans="2:16" x14ac:dyDescent="0.2">
      <c r="B118" s="23" t="s">
        <v>2578</v>
      </c>
      <c r="C118" s="41" t="s">
        <v>2579</v>
      </c>
      <c r="D118" s="33" t="s">
        <v>362</v>
      </c>
      <c r="E118" s="33" t="s">
        <v>2370</v>
      </c>
      <c r="F118" s="33" t="s">
        <v>1420</v>
      </c>
      <c r="G118" s="33">
        <v>9.41</v>
      </c>
      <c r="H118" s="33" t="s">
        <v>240</v>
      </c>
      <c r="I118" s="24">
        <v>4.8000000000000001E-2</v>
      </c>
      <c r="J118" s="24">
        <v>4.8499999999999995E-2</v>
      </c>
      <c r="K118" s="153">
        <v>4028158.2382189725</v>
      </c>
      <c r="L118" s="33">
        <v>103.0042</v>
      </c>
      <c r="M118" s="125">
        <v>4149.1730637244236</v>
      </c>
      <c r="N118" s="24" t="s">
        <v>234</v>
      </c>
      <c r="O118" s="32">
        <v>9.4676057365430926E-3</v>
      </c>
      <c r="P118" s="32">
        <v>2.5706388742756867E-3</v>
      </c>
    </row>
    <row r="119" spans="2:16" x14ac:dyDescent="0.2">
      <c r="B119" s="23" t="s">
        <v>2580</v>
      </c>
      <c r="C119" s="41" t="s">
        <v>2581</v>
      </c>
      <c r="D119" s="33" t="s">
        <v>362</v>
      </c>
      <c r="E119" s="33" t="s">
        <v>2370</v>
      </c>
      <c r="F119" s="33" t="s">
        <v>2582</v>
      </c>
      <c r="G119" s="33">
        <v>9.49</v>
      </c>
      <c r="H119" s="33" t="s">
        <v>240</v>
      </c>
      <c r="I119" s="24">
        <v>4.8000000000000001E-2</v>
      </c>
      <c r="J119" s="24">
        <v>4.8499999999999995E-2</v>
      </c>
      <c r="K119" s="153">
        <v>4308447.7816106938</v>
      </c>
      <c r="L119" s="33">
        <v>102.3935</v>
      </c>
      <c r="M119" s="125">
        <v>4411.573687562759</v>
      </c>
      <c r="N119" s="24" t="s">
        <v>234</v>
      </c>
      <c r="O119" s="32">
        <v>1.0066352911792109E-2</v>
      </c>
      <c r="P119" s="32">
        <v>2.7332103635612E-3</v>
      </c>
    </row>
    <row r="120" spans="2:16" x14ac:dyDescent="0.2">
      <c r="B120" s="23" t="s">
        <v>2583</v>
      </c>
      <c r="C120" s="41" t="s">
        <v>2584</v>
      </c>
      <c r="D120" s="33" t="s">
        <v>362</v>
      </c>
      <c r="E120" s="33" t="s">
        <v>2370</v>
      </c>
      <c r="F120" s="33" t="s">
        <v>2585</v>
      </c>
      <c r="G120" s="33">
        <v>9.58</v>
      </c>
      <c r="H120" s="33" t="s">
        <v>240</v>
      </c>
      <c r="I120" s="24">
        <v>4.8000000000000001E-2</v>
      </c>
      <c r="J120" s="24">
        <v>4.8499999999999995E-2</v>
      </c>
      <c r="K120" s="153">
        <v>8854349.9903665818</v>
      </c>
      <c r="L120" s="33">
        <v>102.4029</v>
      </c>
      <c r="M120" s="125">
        <v>9067.1125872125958</v>
      </c>
      <c r="N120" s="24" t="s">
        <v>234</v>
      </c>
      <c r="O120" s="32">
        <v>2.0689386975707401E-2</v>
      </c>
      <c r="P120" s="32">
        <v>5.6175704739587036E-3</v>
      </c>
    </row>
    <row r="121" spans="2:16" x14ac:dyDescent="0.2">
      <c r="B121" s="23" t="s">
        <v>2586</v>
      </c>
      <c r="C121" s="41" t="s">
        <v>2587</v>
      </c>
      <c r="D121" s="33" t="s">
        <v>362</v>
      </c>
      <c r="E121" s="33" t="s">
        <v>2370</v>
      </c>
      <c r="F121" s="33" t="s">
        <v>1119</v>
      </c>
      <c r="G121" s="33">
        <v>9.66</v>
      </c>
      <c r="H121" s="33" t="s">
        <v>240</v>
      </c>
      <c r="I121" s="24">
        <v>4.8000000000000001E-2</v>
      </c>
      <c r="J121" s="24">
        <v>4.8499999999999995E-2</v>
      </c>
      <c r="K121" s="153">
        <v>2829743.8725953391</v>
      </c>
      <c r="L121" s="33">
        <v>101.99809999999999</v>
      </c>
      <c r="M121" s="125">
        <v>2886.2852143161067</v>
      </c>
      <c r="N121" s="24" t="s">
        <v>234</v>
      </c>
      <c r="O121" s="32">
        <v>6.5859413508844696E-3</v>
      </c>
      <c r="P121" s="32">
        <v>1.7882110146324097E-3</v>
      </c>
    </row>
    <row r="122" spans="2:16" x14ac:dyDescent="0.2">
      <c r="B122" s="23" t="s">
        <v>2588</v>
      </c>
      <c r="C122" s="41" t="s">
        <v>2589</v>
      </c>
      <c r="D122" s="33" t="s">
        <v>362</v>
      </c>
      <c r="E122" s="33" t="s">
        <v>2370</v>
      </c>
      <c r="F122" s="33" t="s">
        <v>1128</v>
      </c>
      <c r="G122" s="33">
        <v>9.74</v>
      </c>
      <c r="H122" s="33" t="s">
        <v>240</v>
      </c>
      <c r="I122" s="24">
        <v>4.8000000000000001E-2</v>
      </c>
      <c r="J122" s="24">
        <v>4.8499999999999995E-2</v>
      </c>
      <c r="K122" s="153">
        <v>6735516.0567465294</v>
      </c>
      <c r="L122" s="33">
        <v>101.79689999999999</v>
      </c>
      <c r="M122" s="125">
        <v>6856.5470836148179</v>
      </c>
      <c r="N122" s="24" t="s">
        <v>234</v>
      </c>
      <c r="O122" s="32">
        <v>1.5645306547767787E-2</v>
      </c>
      <c r="P122" s="32">
        <v>4.2480046519487594E-3</v>
      </c>
    </row>
    <row r="123" spans="2:16" x14ac:dyDescent="0.2">
      <c r="B123" s="23" t="s">
        <v>2590</v>
      </c>
      <c r="C123" s="41" t="s">
        <v>2591</v>
      </c>
      <c r="D123" s="33" t="s">
        <v>362</v>
      </c>
      <c r="E123" s="33" t="s">
        <v>2370</v>
      </c>
      <c r="F123" s="33" t="s">
        <v>1131</v>
      </c>
      <c r="G123" s="33">
        <v>9.59</v>
      </c>
      <c r="H123" s="33" t="s">
        <v>240</v>
      </c>
      <c r="I123" s="24">
        <v>4.8000000000000001E-2</v>
      </c>
      <c r="J123" s="24">
        <v>4.8499999999999995E-2</v>
      </c>
      <c r="K123" s="153">
        <v>4198402.3282059208</v>
      </c>
      <c r="L123" s="33">
        <v>103.825</v>
      </c>
      <c r="M123" s="125">
        <v>4358.991393189739</v>
      </c>
      <c r="N123" s="24" t="s">
        <v>234</v>
      </c>
      <c r="O123" s="32">
        <v>9.9463703455793303E-3</v>
      </c>
      <c r="P123" s="32">
        <v>2.7006327660645652E-3</v>
      </c>
    </row>
    <row r="124" spans="2:16" x14ac:dyDescent="0.2">
      <c r="B124" s="23" t="s">
        <v>2592</v>
      </c>
      <c r="C124" s="41" t="s">
        <v>2593</v>
      </c>
      <c r="D124" s="33" t="s">
        <v>362</v>
      </c>
      <c r="E124" s="33" t="s">
        <v>2370</v>
      </c>
      <c r="F124" s="33" t="s">
        <v>2594</v>
      </c>
      <c r="G124" s="33">
        <v>9.68</v>
      </c>
      <c r="H124" s="33" t="s">
        <v>240</v>
      </c>
      <c r="I124" s="24">
        <v>4.8000000000000001E-2</v>
      </c>
      <c r="J124" s="24">
        <v>4.8499999999999995E-2</v>
      </c>
      <c r="K124" s="153">
        <v>6427995.6259307563</v>
      </c>
      <c r="L124" s="33">
        <v>103.10939999999999</v>
      </c>
      <c r="M124" s="125">
        <v>6627.8687130464468</v>
      </c>
      <c r="N124" s="24" t="s">
        <v>234</v>
      </c>
      <c r="O124" s="32">
        <v>1.5123506994033812E-2</v>
      </c>
      <c r="P124" s="32">
        <v>4.106325936681721E-3</v>
      </c>
    </row>
    <row r="125" spans="2:16" x14ac:dyDescent="0.2">
      <c r="B125" s="23" t="s">
        <v>2595</v>
      </c>
      <c r="C125" s="41" t="s">
        <v>2596</v>
      </c>
      <c r="D125" s="33" t="s">
        <v>362</v>
      </c>
      <c r="E125" s="33" t="s">
        <v>2370</v>
      </c>
      <c r="F125" s="33" t="s">
        <v>789</v>
      </c>
      <c r="G125" s="33">
        <v>9.76</v>
      </c>
      <c r="H125" s="33" t="s">
        <v>240</v>
      </c>
      <c r="I125" s="24">
        <v>4.8000000000000001E-2</v>
      </c>
      <c r="J125" s="24">
        <v>4.8499999999999995E-2</v>
      </c>
      <c r="K125" s="153">
        <v>5092508.8885732004</v>
      </c>
      <c r="L125" s="33">
        <v>102.50020000000001</v>
      </c>
      <c r="M125" s="125">
        <v>5219.8342662696432</v>
      </c>
      <c r="N125" s="24" t="s">
        <v>234</v>
      </c>
      <c r="O125" s="32">
        <v>1.1910646310515277E-2</v>
      </c>
      <c r="P125" s="32">
        <v>3.2339718483818483E-3</v>
      </c>
    </row>
    <row r="126" spans="2:16" x14ac:dyDescent="0.2">
      <c r="B126" s="23" t="s">
        <v>2597</v>
      </c>
      <c r="C126" s="41" t="s">
        <v>2598</v>
      </c>
      <c r="D126" s="33" t="s">
        <v>362</v>
      </c>
      <c r="E126" s="33" t="s">
        <v>2370</v>
      </c>
      <c r="F126" s="33" t="s">
        <v>2599</v>
      </c>
      <c r="G126" s="33">
        <v>9.85</v>
      </c>
      <c r="H126" s="33" t="s">
        <v>240</v>
      </c>
      <c r="I126" s="24">
        <v>4.8000000000000001E-2</v>
      </c>
      <c r="J126" s="24">
        <v>4.8499999999999995E-2</v>
      </c>
      <c r="K126" s="153">
        <v>3382979.7968486343</v>
      </c>
      <c r="L126" s="33">
        <v>101.6776</v>
      </c>
      <c r="M126" s="125">
        <v>3439.7352292453147</v>
      </c>
      <c r="N126" s="24" t="s">
        <v>234</v>
      </c>
      <c r="O126" s="32">
        <v>7.8488066148197817E-3</v>
      </c>
      <c r="P126" s="32">
        <v>2.1311034660907741E-3</v>
      </c>
    </row>
    <row r="127" spans="2:16" x14ac:dyDescent="0.2">
      <c r="B127" s="23" t="s">
        <v>2600</v>
      </c>
      <c r="C127" s="41" t="s">
        <v>2601</v>
      </c>
      <c r="D127" s="33" t="s">
        <v>362</v>
      </c>
      <c r="E127" s="33" t="s">
        <v>2370</v>
      </c>
      <c r="F127" s="33" t="s">
        <v>2602</v>
      </c>
      <c r="G127" s="33">
        <v>9.93</v>
      </c>
      <c r="H127" s="33" t="s">
        <v>240</v>
      </c>
      <c r="I127" s="24">
        <v>4.8000000000000001E-2</v>
      </c>
      <c r="J127" s="24">
        <v>4.8499999999999995E-2</v>
      </c>
      <c r="K127" s="153">
        <v>5382181.3621903528</v>
      </c>
      <c r="L127" s="33">
        <v>101.99809999999999</v>
      </c>
      <c r="M127" s="125">
        <v>5489.7231642435399</v>
      </c>
      <c r="N127" s="24" t="s">
        <v>234</v>
      </c>
      <c r="O127" s="32">
        <v>1.2526480270546179E-2</v>
      </c>
      <c r="P127" s="32">
        <v>3.4011827316618912E-3</v>
      </c>
    </row>
    <row r="128" spans="2:16" x14ac:dyDescent="0.2">
      <c r="B128" s="23" t="s">
        <v>2603</v>
      </c>
      <c r="C128" s="41" t="s">
        <v>2604</v>
      </c>
      <c r="D128" s="33" t="s">
        <v>362</v>
      </c>
      <c r="E128" s="33" t="s">
        <v>2370</v>
      </c>
      <c r="F128" s="33" t="s">
        <v>2605</v>
      </c>
      <c r="G128" s="33">
        <v>10.01</v>
      </c>
      <c r="H128" s="33" t="s">
        <v>240</v>
      </c>
      <c r="I128" s="24">
        <v>4.8000000000000001E-2</v>
      </c>
      <c r="J128" s="24">
        <v>4.8499999999999995E-2</v>
      </c>
      <c r="K128" s="153">
        <v>3098814.6953203217</v>
      </c>
      <c r="L128" s="33">
        <v>101.69499999999999</v>
      </c>
      <c r="M128" s="125">
        <v>3151.3396714633559</v>
      </c>
      <c r="N128" s="24" t="s">
        <v>234</v>
      </c>
      <c r="O128" s="32">
        <v>7.1907440574582628E-3</v>
      </c>
      <c r="P128" s="32">
        <v>1.9524266983067726E-3</v>
      </c>
    </row>
    <row r="129" spans="2:16" x14ac:dyDescent="0.2">
      <c r="B129" s="23" t="s">
        <v>2606</v>
      </c>
      <c r="C129" s="41" t="s">
        <v>2607</v>
      </c>
      <c r="D129" s="33" t="s">
        <v>362</v>
      </c>
      <c r="E129" s="33" t="s">
        <v>2370</v>
      </c>
      <c r="F129" s="33" t="s">
        <v>2608</v>
      </c>
      <c r="G129" s="33">
        <v>9.86</v>
      </c>
      <c r="H129" s="33" t="s">
        <v>240</v>
      </c>
      <c r="I129" s="24">
        <v>4.8000000000000001E-2</v>
      </c>
      <c r="J129" s="24">
        <v>4.8499999999999995E-2</v>
      </c>
      <c r="K129" s="153">
        <v>5842862.8385845702</v>
      </c>
      <c r="L129" s="33">
        <v>103.4105</v>
      </c>
      <c r="M129" s="125">
        <v>6042.1339459636829</v>
      </c>
      <c r="N129" s="24" t="s">
        <v>234</v>
      </c>
      <c r="O129" s="32">
        <v>1.3786974206474525E-2</v>
      </c>
      <c r="P129" s="32">
        <v>3.743431321501174E-3</v>
      </c>
    </row>
    <row r="130" spans="2:16" x14ac:dyDescent="0.2">
      <c r="B130" s="23" t="s">
        <v>2609</v>
      </c>
      <c r="C130" s="41" t="s">
        <v>2610</v>
      </c>
      <c r="D130" s="33" t="s">
        <v>362</v>
      </c>
      <c r="E130" s="33" t="s">
        <v>2370</v>
      </c>
      <c r="F130" s="33" t="s">
        <v>2611</v>
      </c>
      <c r="G130" s="33">
        <v>9.94</v>
      </c>
      <c r="H130" s="33" t="s">
        <v>240</v>
      </c>
      <c r="I130" s="24">
        <v>4.8000000000000001E-2</v>
      </c>
      <c r="J130" s="24">
        <v>4.8499999999999995E-2</v>
      </c>
      <c r="K130" s="153">
        <v>6880696.5122147566</v>
      </c>
      <c r="L130" s="33">
        <v>102.9038</v>
      </c>
      <c r="M130" s="125">
        <v>7080.5013265294228</v>
      </c>
      <c r="N130" s="24" t="s">
        <v>234</v>
      </c>
      <c r="O130" s="32">
        <v>1.6156326561244456E-2</v>
      </c>
      <c r="P130" s="32">
        <v>4.386756512633619E-3</v>
      </c>
    </row>
    <row r="131" spans="2:16" x14ac:dyDescent="0.2">
      <c r="B131" s="23" t="s">
        <v>2612</v>
      </c>
      <c r="C131" s="41" t="s">
        <v>2613</v>
      </c>
      <c r="D131" s="33" t="s">
        <v>362</v>
      </c>
      <c r="E131" s="33" t="s">
        <v>2370</v>
      </c>
      <c r="F131" s="33" t="s">
        <v>2614</v>
      </c>
      <c r="G131" s="33">
        <v>10.029999999999999</v>
      </c>
      <c r="H131" s="33" t="s">
        <v>240</v>
      </c>
      <c r="I131" s="24">
        <v>4.8000000000000001E-2</v>
      </c>
      <c r="J131" s="24">
        <v>4.8499999999999995E-2</v>
      </c>
      <c r="K131" s="153">
        <v>5495082.4900115607</v>
      </c>
      <c r="L131" s="33">
        <v>102.19450000000001</v>
      </c>
      <c r="M131" s="125">
        <v>5615.6754107845718</v>
      </c>
      <c r="N131" s="24" t="s">
        <v>234</v>
      </c>
      <c r="O131" s="32">
        <v>1.2813878793955074E-2</v>
      </c>
      <c r="P131" s="32">
        <v>3.4792170137436561E-3</v>
      </c>
    </row>
    <row r="132" spans="2:16" x14ac:dyDescent="0.2">
      <c r="B132" s="23" t="s">
        <v>2615</v>
      </c>
      <c r="C132" s="41" t="s">
        <v>2616</v>
      </c>
      <c r="D132" s="33" t="s">
        <v>362</v>
      </c>
      <c r="E132" s="33" t="s">
        <v>2370</v>
      </c>
      <c r="F132" s="33" t="s">
        <v>2617</v>
      </c>
      <c r="G132" s="33">
        <v>10.11</v>
      </c>
      <c r="H132" s="33" t="s">
        <v>240</v>
      </c>
      <c r="I132" s="24">
        <v>4.8000000000000001E-2</v>
      </c>
      <c r="J132" s="24">
        <v>4.8499999999999995E-2</v>
      </c>
      <c r="K132" s="153">
        <v>5506785.6557003446</v>
      </c>
      <c r="L132" s="33">
        <v>102.0966</v>
      </c>
      <c r="M132" s="125">
        <v>5622.2437467449017</v>
      </c>
      <c r="N132" s="24" t="s">
        <v>234</v>
      </c>
      <c r="O132" s="32">
        <v>1.2828866458789123E-2</v>
      </c>
      <c r="P132" s="32">
        <v>3.4832864558950447E-3</v>
      </c>
    </row>
    <row r="133" spans="2:16" x14ac:dyDescent="0.2">
      <c r="B133" s="23" t="s">
        <v>2618</v>
      </c>
      <c r="C133" s="41" t="s">
        <v>2619</v>
      </c>
      <c r="D133" s="33" t="s">
        <v>362</v>
      </c>
      <c r="E133" s="33" t="s">
        <v>2370</v>
      </c>
      <c r="F133" s="33" t="s">
        <v>2620</v>
      </c>
      <c r="G133" s="33">
        <v>10.199999999999999</v>
      </c>
      <c r="H133" s="33" t="s">
        <v>240</v>
      </c>
      <c r="I133" s="24">
        <v>4.8000000000000001E-2</v>
      </c>
      <c r="J133" s="24">
        <v>4.8499999999999995E-2</v>
      </c>
      <c r="K133" s="153">
        <v>8325234.3163499329</v>
      </c>
      <c r="L133" s="33">
        <v>101.5917</v>
      </c>
      <c r="M133" s="125">
        <v>8457.7519924376647</v>
      </c>
      <c r="N133" s="24" t="s">
        <v>234</v>
      </c>
      <c r="O133" s="32">
        <v>1.9298944645607084E-2</v>
      </c>
      <c r="P133" s="32">
        <v>5.2400383707366452E-3</v>
      </c>
    </row>
    <row r="134" spans="2:16" x14ac:dyDescent="0.2">
      <c r="B134" s="23" t="s">
        <v>2621</v>
      </c>
      <c r="C134" s="41" t="s">
        <v>2622</v>
      </c>
      <c r="D134" s="33" t="s">
        <v>362</v>
      </c>
      <c r="E134" s="33" t="s">
        <v>2370</v>
      </c>
      <c r="F134" s="33" t="s">
        <v>2623</v>
      </c>
      <c r="G134" s="33">
        <v>10.27</v>
      </c>
      <c r="H134" s="33" t="s">
        <v>240</v>
      </c>
      <c r="I134" s="24">
        <v>4.8000000000000001E-2</v>
      </c>
      <c r="J134" s="24">
        <v>4.8499999999999995E-2</v>
      </c>
      <c r="K134" s="153">
        <v>2912073.9861598588</v>
      </c>
      <c r="L134" s="33">
        <v>101.69499999999999</v>
      </c>
      <c r="M134" s="125">
        <v>2961.433703203088</v>
      </c>
      <c r="N134" s="24" t="s">
        <v>234</v>
      </c>
      <c r="O134" s="32">
        <v>6.7574155828704179E-3</v>
      </c>
      <c r="P134" s="32">
        <v>1.8347695996586376E-3</v>
      </c>
    </row>
    <row r="135" spans="2:16" x14ac:dyDescent="0.2">
      <c r="B135" s="23" t="s">
        <v>2624</v>
      </c>
      <c r="C135" s="41" t="s">
        <v>2625</v>
      </c>
      <c r="D135" s="33" t="s">
        <v>362</v>
      </c>
      <c r="E135" s="33" t="s">
        <v>2370</v>
      </c>
      <c r="F135" s="33" t="s">
        <v>2626</v>
      </c>
      <c r="G135" s="33">
        <v>10.199999999999999</v>
      </c>
      <c r="H135" s="33" t="s">
        <v>240</v>
      </c>
      <c r="I135" s="24">
        <v>4.8000000000000001E-2</v>
      </c>
      <c r="J135" s="24">
        <v>4.8499999999999995E-2</v>
      </c>
      <c r="K135" s="153">
        <v>7031460.8231467362</v>
      </c>
      <c r="L135" s="33">
        <v>102.9038</v>
      </c>
      <c r="M135" s="125">
        <v>7235.6420640625547</v>
      </c>
      <c r="N135" s="24" t="s">
        <v>234</v>
      </c>
      <c r="O135" s="32">
        <v>1.6510327542664537E-2</v>
      </c>
      <c r="P135" s="32">
        <v>4.4828746558784041E-3</v>
      </c>
    </row>
    <row r="136" spans="2:16" x14ac:dyDescent="0.2">
      <c r="B136" s="23" t="s">
        <v>2627</v>
      </c>
      <c r="C136" s="41" t="s">
        <v>2628</v>
      </c>
      <c r="D136" s="33" t="s">
        <v>362</v>
      </c>
      <c r="E136" s="33" t="s">
        <v>2370</v>
      </c>
      <c r="F136" s="33" t="s">
        <v>2629</v>
      </c>
      <c r="G136" s="33">
        <v>10.28</v>
      </c>
      <c r="H136" s="33" t="s">
        <v>240</v>
      </c>
      <c r="I136" s="24">
        <v>4.8000000000000001E-2</v>
      </c>
      <c r="J136" s="24">
        <v>4.8499999999999995E-2</v>
      </c>
      <c r="K136" s="153">
        <v>4487105.9122889256</v>
      </c>
      <c r="L136" s="33">
        <v>102.093</v>
      </c>
      <c r="M136" s="125">
        <v>4581.024159622345</v>
      </c>
      <c r="N136" s="24" t="s">
        <v>234</v>
      </c>
      <c r="O136" s="32">
        <v>1.0453005923534939E-2</v>
      </c>
      <c r="P136" s="32">
        <v>2.8381941673338326E-3</v>
      </c>
    </row>
    <row r="137" spans="2:16" x14ac:dyDescent="0.2">
      <c r="B137" s="23" t="s">
        <v>2630</v>
      </c>
      <c r="C137" s="41" t="s">
        <v>2631</v>
      </c>
      <c r="D137" s="33" t="s">
        <v>362</v>
      </c>
      <c r="E137" s="33" t="s">
        <v>2370</v>
      </c>
      <c r="F137" s="33" t="s">
        <v>2632</v>
      </c>
      <c r="G137" s="33">
        <v>10.37</v>
      </c>
      <c r="H137" s="33" t="s">
        <v>240</v>
      </c>
      <c r="I137" s="24">
        <v>4.8000000000000001E-2</v>
      </c>
      <c r="J137" s="24">
        <v>4.8499999999999995E-2</v>
      </c>
      <c r="K137" s="153">
        <v>2155779.2134785843</v>
      </c>
      <c r="L137" s="33">
        <v>101.18859999999999</v>
      </c>
      <c r="M137" s="125">
        <v>2181.4041027570534</v>
      </c>
      <c r="N137" s="24" t="s">
        <v>234</v>
      </c>
      <c r="O137" s="32">
        <v>4.9775397843836505E-3</v>
      </c>
      <c r="P137" s="32">
        <v>1.3514987446723184E-3</v>
      </c>
    </row>
    <row r="138" spans="2:16" x14ac:dyDescent="0.2">
      <c r="B138" s="23" t="s">
        <v>2633</v>
      </c>
      <c r="C138" s="41" t="s">
        <v>2634</v>
      </c>
      <c r="D138" s="33" t="s">
        <v>362</v>
      </c>
      <c r="E138" s="33" t="s">
        <v>2370</v>
      </c>
      <c r="F138" s="33" t="s">
        <v>2635</v>
      </c>
      <c r="G138" s="33">
        <v>10.45</v>
      </c>
      <c r="H138" s="33" t="s">
        <v>240</v>
      </c>
      <c r="I138" s="24">
        <v>4.8000000000000001E-2</v>
      </c>
      <c r="J138" s="24">
        <v>4.8499999999999995E-2</v>
      </c>
      <c r="K138" s="153">
        <v>8810163.5281908456</v>
      </c>
      <c r="L138" s="33">
        <v>100.78660000000001</v>
      </c>
      <c r="M138" s="125">
        <v>8879.4701478609568</v>
      </c>
      <c r="N138" s="24" t="s">
        <v>234</v>
      </c>
      <c r="O138" s="32">
        <v>2.0261223433734085E-2</v>
      </c>
      <c r="P138" s="32">
        <v>5.5013157548489009E-3</v>
      </c>
    </row>
    <row r="139" spans="2:16" x14ac:dyDescent="0.2">
      <c r="B139" s="23" t="s">
        <v>2636</v>
      </c>
      <c r="C139" s="41" t="s">
        <v>2637</v>
      </c>
      <c r="D139" s="33" t="s">
        <v>362</v>
      </c>
      <c r="E139" s="33" t="s">
        <v>2370</v>
      </c>
      <c r="F139" s="33" t="s">
        <v>844</v>
      </c>
      <c r="G139" s="33">
        <v>10.53</v>
      </c>
      <c r="H139" s="33" t="s">
        <v>240</v>
      </c>
      <c r="I139" s="24">
        <v>4.8000000000000001E-2</v>
      </c>
      <c r="J139" s="24">
        <v>4.8499999999999995E-2</v>
      </c>
      <c r="K139" s="153">
        <v>7202061.8724357393</v>
      </c>
      <c r="L139" s="33">
        <v>100.3866</v>
      </c>
      <c r="M139" s="125">
        <v>7229.9098448391769</v>
      </c>
      <c r="N139" s="24" t="s">
        <v>234</v>
      </c>
      <c r="O139" s="32">
        <v>1.6497247733563092E-2</v>
      </c>
      <c r="P139" s="32">
        <v>4.4793232336202407E-3</v>
      </c>
    </row>
    <row r="140" spans="2:16" x14ac:dyDescent="0.2">
      <c r="B140" s="23" t="s">
        <v>2638</v>
      </c>
      <c r="C140" s="41" t="s">
        <v>2639</v>
      </c>
      <c r="D140" s="33" t="s">
        <v>362</v>
      </c>
      <c r="E140" s="33" t="s">
        <v>2370</v>
      </c>
      <c r="F140" s="33" t="s">
        <v>2640</v>
      </c>
      <c r="G140" s="33">
        <v>10.37</v>
      </c>
      <c r="H140" s="33" t="s">
        <v>240</v>
      </c>
      <c r="I140" s="24">
        <v>4.8000000000000001E-2</v>
      </c>
      <c r="J140" s="24">
        <v>4.8499999999999995E-2</v>
      </c>
      <c r="K140" s="153">
        <v>4453832.2059188541</v>
      </c>
      <c r="L140" s="33">
        <v>102.3733</v>
      </c>
      <c r="M140" s="125">
        <v>4559.5364901026805</v>
      </c>
      <c r="N140" s="24" t="s">
        <v>234</v>
      </c>
      <c r="O140" s="32">
        <v>1.0403975241978671E-2</v>
      </c>
      <c r="P140" s="32">
        <v>2.8248813848259719E-3</v>
      </c>
    </row>
    <row r="141" spans="2:16" x14ac:dyDescent="0.2">
      <c r="B141" s="23" t="s">
        <v>2641</v>
      </c>
      <c r="C141" s="41" t="s">
        <v>2642</v>
      </c>
      <c r="D141" s="33" t="s">
        <v>362</v>
      </c>
      <c r="E141" s="33" t="s">
        <v>2370</v>
      </c>
      <c r="F141" s="33" t="s">
        <v>2643</v>
      </c>
      <c r="G141" s="33">
        <v>10.54</v>
      </c>
      <c r="H141" s="33" t="s">
        <v>240</v>
      </c>
      <c r="I141" s="24">
        <v>4.8000000000000001E-2</v>
      </c>
      <c r="J141" s="24">
        <v>4.8499999999999995E-2</v>
      </c>
      <c r="K141" s="153">
        <v>33401.191835091013</v>
      </c>
      <c r="L141" s="33">
        <v>101.5733</v>
      </c>
      <c r="M141" s="125">
        <v>33.926703749982494</v>
      </c>
      <c r="N141" s="24" t="s">
        <v>234</v>
      </c>
      <c r="O141" s="32">
        <v>7.741413773592015E-5</v>
      </c>
      <c r="P141" s="32">
        <v>2.1019442234943655E-5</v>
      </c>
    </row>
    <row r="142" spans="2:16" x14ac:dyDescent="0.2">
      <c r="B142" s="23" t="s">
        <v>2644</v>
      </c>
      <c r="C142" s="41" t="s">
        <v>2645</v>
      </c>
      <c r="D142" s="33" t="s">
        <v>362</v>
      </c>
      <c r="E142" s="33" t="s">
        <v>2370</v>
      </c>
      <c r="F142" s="33" t="s">
        <v>2646</v>
      </c>
      <c r="G142" s="33">
        <v>10.7</v>
      </c>
      <c r="H142" s="33" t="s">
        <v>240</v>
      </c>
      <c r="I142" s="24">
        <v>4.8000000000000001E-2</v>
      </c>
      <c r="J142" s="24">
        <v>4.8499999999999995E-2</v>
      </c>
      <c r="K142" s="153">
        <v>6323406.5504288143</v>
      </c>
      <c r="L142" s="33">
        <v>100.7886</v>
      </c>
      <c r="M142" s="125">
        <v>6373.2762424783423</v>
      </c>
      <c r="N142" s="24" t="s">
        <v>234</v>
      </c>
      <c r="O142" s="32">
        <v>1.4542576505521572E-2</v>
      </c>
      <c r="P142" s="32">
        <v>3.948592023950496E-3</v>
      </c>
    </row>
    <row r="143" spans="2:16" x14ac:dyDescent="0.2">
      <c r="B143" s="23" t="s">
        <v>2647</v>
      </c>
      <c r="C143" s="41" t="s">
        <v>2648</v>
      </c>
      <c r="D143" s="33" t="s">
        <v>362</v>
      </c>
      <c r="E143" s="33" t="s">
        <v>2370</v>
      </c>
      <c r="F143" s="33" t="s">
        <v>2649</v>
      </c>
      <c r="G143" s="33">
        <v>10.78</v>
      </c>
      <c r="H143" s="33" t="s">
        <v>240</v>
      </c>
      <c r="I143" s="24">
        <v>4.8000000000000001E-2</v>
      </c>
      <c r="J143" s="24">
        <v>4.8499999999999995E-2</v>
      </c>
      <c r="K143" s="153">
        <v>10992077.261998413</v>
      </c>
      <c r="L143" s="33">
        <v>100.48690000000001</v>
      </c>
      <c r="M143" s="125">
        <v>11045.603931980484</v>
      </c>
      <c r="N143" s="24" t="s">
        <v>234</v>
      </c>
      <c r="O143" s="32">
        <v>2.5203919321728965E-2</v>
      </c>
      <c r="P143" s="32">
        <v>6.8433537047774672E-3</v>
      </c>
    </row>
    <row r="144" spans="2:16" x14ac:dyDescent="0.2">
      <c r="B144" s="23" t="s">
        <v>2650</v>
      </c>
      <c r="C144" s="41" t="s">
        <v>2651</v>
      </c>
      <c r="D144" s="33" t="s">
        <v>362</v>
      </c>
      <c r="E144" s="33" t="s">
        <v>2370</v>
      </c>
      <c r="F144" s="33" t="s">
        <v>2371</v>
      </c>
      <c r="G144" s="33">
        <v>3.68</v>
      </c>
      <c r="H144" s="33" t="s">
        <v>240</v>
      </c>
      <c r="I144" s="24">
        <v>4.8000000000000001E-2</v>
      </c>
      <c r="J144" s="24">
        <v>4.8499999999999995E-2</v>
      </c>
      <c r="K144" s="153">
        <v>442145.08978039183</v>
      </c>
      <c r="L144" s="33">
        <v>119.0461</v>
      </c>
      <c r="M144" s="125">
        <v>526.35679344947039</v>
      </c>
      <c r="N144" s="24" t="s">
        <v>234</v>
      </c>
      <c r="O144" s="32">
        <v>1.2010438033301599E-3</v>
      </c>
      <c r="P144" s="32">
        <v>3.2610672396628042E-4</v>
      </c>
    </row>
    <row r="145" spans="2:16" s="160" customFormat="1" x14ac:dyDescent="0.2">
      <c r="B145" s="133" t="s">
        <v>2652</v>
      </c>
      <c r="C145" s="163" t="s">
        <v>234</v>
      </c>
      <c r="D145" s="186" t="s">
        <v>234</v>
      </c>
      <c r="E145" s="186" t="s">
        <v>234</v>
      </c>
      <c r="F145" s="186" t="s">
        <v>234</v>
      </c>
      <c r="G145" s="186" t="s">
        <v>234</v>
      </c>
      <c r="H145" s="186" t="s">
        <v>234</v>
      </c>
      <c r="I145" s="187" t="s">
        <v>234</v>
      </c>
      <c r="J145" s="187" t="s">
        <v>234</v>
      </c>
      <c r="K145" s="188" t="s">
        <v>234</v>
      </c>
      <c r="L145" s="186" t="s">
        <v>234</v>
      </c>
      <c r="M145" s="169">
        <v>0</v>
      </c>
      <c r="N145" s="187" t="s">
        <v>234</v>
      </c>
      <c r="O145" s="167">
        <v>0</v>
      </c>
      <c r="P145" s="167">
        <v>0</v>
      </c>
    </row>
    <row r="146" spans="2:16" s="160" customFormat="1" x14ac:dyDescent="0.2">
      <c r="B146" s="133" t="s">
        <v>2653</v>
      </c>
      <c r="C146" s="163" t="s">
        <v>234</v>
      </c>
      <c r="D146" s="186" t="s">
        <v>234</v>
      </c>
      <c r="E146" s="186" t="s">
        <v>234</v>
      </c>
      <c r="F146" s="186" t="s">
        <v>234</v>
      </c>
      <c r="G146" s="186" t="s">
        <v>234</v>
      </c>
      <c r="H146" s="186" t="s">
        <v>234</v>
      </c>
      <c r="I146" s="187" t="s">
        <v>234</v>
      </c>
      <c r="J146" s="187" t="s">
        <v>234</v>
      </c>
      <c r="K146" s="188" t="s">
        <v>234</v>
      </c>
      <c r="L146" s="186" t="s">
        <v>234</v>
      </c>
      <c r="M146" s="169">
        <v>0</v>
      </c>
      <c r="N146" s="187" t="s">
        <v>234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234</v>
      </c>
      <c r="D147" s="186" t="s">
        <v>234</v>
      </c>
      <c r="E147" s="186" t="s">
        <v>234</v>
      </c>
      <c r="F147" s="186" t="s">
        <v>234</v>
      </c>
      <c r="G147" s="186" t="s">
        <v>234</v>
      </c>
      <c r="H147" s="186" t="s">
        <v>234</v>
      </c>
      <c r="I147" s="187" t="s">
        <v>234</v>
      </c>
      <c r="J147" s="187" t="s">
        <v>234</v>
      </c>
      <c r="K147" s="188" t="s">
        <v>234</v>
      </c>
      <c r="L147" s="186" t="s">
        <v>234</v>
      </c>
      <c r="M147" s="169">
        <v>0</v>
      </c>
      <c r="N147" s="187" t="s">
        <v>234</v>
      </c>
      <c r="O147" s="167">
        <v>0</v>
      </c>
      <c r="P147" s="167">
        <v>0</v>
      </c>
    </row>
    <row r="148" spans="2:16" s="160" customFormat="1" x14ac:dyDescent="0.2">
      <c r="B148" s="133" t="s">
        <v>467</v>
      </c>
      <c r="C148" s="163" t="s">
        <v>234</v>
      </c>
      <c r="D148" s="186" t="s">
        <v>234</v>
      </c>
      <c r="E148" s="186" t="s">
        <v>234</v>
      </c>
      <c r="F148" s="186" t="s">
        <v>234</v>
      </c>
      <c r="G148" s="186" t="s">
        <v>234</v>
      </c>
      <c r="H148" s="186" t="s">
        <v>234</v>
      </c>
      <c r="I148" s="187" t="s">
        <v>234</v>
      </c>
      <c r="J148" s="187" t="s">
        <v>234</v>
      </c>
      <c r="K148" s="188" t="s">
        <v>234</v>
      </c>
      <c r="L148" s="186" t="s">
        <v>234</v>
      </c>
      <c r="M148" s="169">
        <v>0</v>
      </c>
      <c r="N148" s="187" t="s">
        <v>234</v>
      </c>
      <c r="O148" s="167">
        <v>0</v>
      </c>
      <c r="P148" s="167">
        <v>0</v>
      </c>
    </row>
    <row r="149" spans="2:16" s="160" customFormat="1" x14ac:dyDescent="0.2">
      <c r="B149" s="133" t="s">
        <v>2654</v>
      </c>
      <c r="C149" s="163" t="s">
        <v>234</v>
      </c>
      <c r="D149" s="186" t="s">
        <v>234</v>
      </c>
      <c r="E149" s="186" t="s">
        <v>234</v>
      </c>
      <c r="F149" s="186" t="s">
        <v>234</v>
      </c>
      <c r="G149" s="186" t="s">
        <v>234</v>
      </c>
      <c r="H149" s="186" t="s">
        <v>234</v>
      </c>
      <c r="I149" s="187" t="s">
        <v>234</v>
      </c>
      <c r="J149" s="187" t="s">
        <v>234</v>
      </c>
      <c r="K149" s="188" t="s">
        <v>234</v>
      </c>
      <c r="L149" s="186" t="s">
        <v>234</v>
      </c>
      <c r="M149" s="169">
        <v>0</v>
      </c>
      <c r="N149" s="187" t="s">
        <v>234</v>
      </c>
      <c r="O149" s="167">
        <v>0</v>
      </c>
      <c r="P149" s="167">
        <v>0</v>
      </c>
    </row>
    <row r="150" spans="2:16" s="160" customFormat="1" x14ac:dyDescent="0.2">
      <c r="B150" s="133" t="s">
        <v>2655</v>
      </c>
      <c r="C150" s="163" t="s">
        <v>234</v>
      </c>
      <c r="D150" s="186" t="s">
        <v>234</v>
      </c>
      <c r="E150" s="186" t="s">
        <v>234</v>
      </c>
      <c r="F150" s="186" t="s">
        <v>234</v>
      </c>
      <c r="G150" s="186" t="s">
        <v>234</v>
      </c>
      <c r="H150" s="186" t="s">
        <v>234</v>
      </c>
      <c r="I150" s="187" t="s">
        <v>234</v>
      </c>
      <c r="J150" s="187" t="s">
        <v>234</v>
      </c>
      <c r="K150" s="188" t="s">
        <v>234</v>
      </c>
      <c r="L150" s="186" t="s">
        <v>234</v>
      </c>
      <c r="M150" s="169">
        <v>0</v>
      </c>
      <c r="N150" s="187" t="s">
        <v>234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43"/>
      <c r="H11" s="180" t="s">
        <v>234</v>
      </c>
      <c r="I11" s="180" t="s">
        <v>234</v>
      </c>
      <c r="J11" s="180" t="s">
        <v>234</v>
      </c>
      <c r="K11" s="180" t="s">
        <v>234</v>
      </c>
      <c r="L11" s="181" t="s">
        <v>234</v>
      </c>
      <c r="M11" s="181" t="s">
        <v>234</v>
      </c>
      <c r="N11" s="144" t="s">
        <v>234</v>
      </c>
      <c r="O11" s="180" t="s">
        <v>234</v>
      </c>
      <c r="P11" s="145">
        <v>6.0000000000000008E-7</v>
      </c>
      <c r="Q11" s="161" t="s">
        <v>234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4" t="s">
        <v>234</v>
      </c>
      <c r="M12" s="184" t="s">
        <v>234</v>
      </c>
      <c r="N12" s="176" t="s">
        <v>234</v>
      </c>
      <c r="O12" s="183" t="s">
        <v>234</v>
      </c>
      <c r="P12" s="165">
        <v>0</v>
      </c>
      <c r="Q12" s="184" t="s">
        <v>234</v>
      </c>
      <c r="R12" s="163">
        <v>0</v>
      </c>
      <c r="S12" s="163">
        <v>0</v>
      </c>
    </row>
    <row r="13" spans="1:19" s="160" customFormat="1" x14ac:dyDescent="0.2">
      <c r="B13" s="133" t="s">
        <v>2656</v>
      </c>
      <c r="C13" s="163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86" t="s">
        <v>234</v>
      </c>
      <c r="I13" s="186" t="s">
        <v>234</v>
      </c>
      <c r="J13" s="186" t="s">
        <v>234</v>
      </c>
      <c r="K13" s="186" t="s">
        <v>234</v>
      </c>
      <c r="L13" s="187" t="s">
        <v>234</v>
      </c>
      <c r="M13" s="187" t="s">
        <v>234</v>
      </c>
      <c r="N13" s="178" t="s">
        <v>234</v>
      </c>
      <c r="O13" s="186" t="s">
        <v>234</v>
      </c>
      <c r="P13" s="169">
        <v>0</v>
      </c>
      <c r="Q13" s="187" t="s">
        <v>234</v>
      </c>
      <c r="R13" s="167">
        <v>0</v>
      </c>
      <c r="S13" s="167">
        <v>0</v>
      </c>
    </row>
    <row r="14" spans="1:19" s="160" customFormat="1" x14ac:dyDescent="0.2">
      <c r="B14" s="133" t="s">
        <v>2657</v>
      </c>
      <c r="C14" s="163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86" t="s">
        <v>234</v>
      </c>
      <c r="I14" s="186" t="s">
        <v>234</v>
      </c>
      <c r="J14" s="186" t="s">
        <v>234</v>
      </c>
      <c r="K14" s="186" t="s">
        <v>234</v>
      </c>
      <c r="L14" s="187" t="s">
        <v>234</v>
      </c>
      <c r="M14" s="187" t="s">
        <v>234</v>
      </c>
      <c r="N14" s="178" t="s">
        <v>234</v>
      </c>
      <c r="O14" s="186" t="s">
        <v>234</v>
      </c>
      <c r="P14" s="169">
        <v>0</v>
      </c>
      <c r="Q14" s="187" t="s">
        <v>234</v>
      </c>
      <c r="R14" s="167">
        <v>0</v>
      </c>
      <c r="S14" s="167">
        <v>0</v>
      </c>
    </row>
    <row r="15" spans="1:19" s="160" customFormat="1" x14ac:dyDescent="0.2">
      <c r="B15" s="133" t="s">
        <v>477</v>
      </c>
      <c r="C15" s="163" t="s">
        <v>234</v>
      </c>
      <c r="D15" s="167" t="s">
        <v>234</v>
      </c>
      <c r="E15" s="167" t="s">
        <v>234</v>
      </c>
      <c r="F15" s="167" t="s">
        <v>234</v>
      </c>
      <c r="G15" s="168" t="s">
        <v>234</v>
      </c>
      <c r="H15" s="186" t="s">
        <v>234</v>
      </c>
      <c r="I15" s="186" t="s">
        <v>234</v>
      </c>
      <c r="J15" s="186" t="s">
        <v>234</v>
      </c>
      <c r="K15" s="186" t="s">
        <v>234</v>
      </c>
      <c r="L15" s="187" t="s">
        <v>234</v>
      </c>
      <c r="M15" s="187" t="s">
        <v>234</v>
      </c>
      <c r="N15" s="178" t="s">
        <v>234</v>
      </c>
      <c r="O15" s="168" t="s">
        <v>234</v>
      </c>
      <c r="P15" s="169">
        <v>0</v>
      </c>
      <c r="Q15" s="187" t="s">
        <v>234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234</v>
      </c>
      <c r="D16" s="167" t="s">
        <v>234</v>
      </c>
      <c r="E16" s="167" t="s">
        <v>234</v>
      </c>
      <c r="F16" s="167" t="s">
        <v>234</v>
      </c>
      <c r="G16" s="168" t="s">
        <v>234</v>
      </c>
      <c r="H16" s="186" t="s">
        <v>234</v>
      </c>
      <c r="I16" s="186" t="s">
        <v>234</v>
      </c>
      <c r="J16" s="186" t="s">
        <v>234</v>
      </c>
      <c r="K16" s="186" t="s">
        <v>234</v>
      </c>
      <c r="L16" s="187" t="s">
        <v>234</v>
      </c>
      <c r="M16" s="187" t="s">
        <v>234</v>
      </c>
      <c r="N16" s="178" t="s">
        <v>234</v>
      </c>
      <c r="O16" s="186" t="s">
        <v>234</v>
      </c>
      <c r="P16" s="169">
        <v>0</v>
      </c>
      <c r="Q16" s="187" t="s">
        <v>234</v>
      </c>
      <c r="R16" s="167">
        <v>0</v>
      </c>
      <c r="S16" s="167">
        <v>0</v>
      </c>
    </row>
    <row r="17" spans="2:19" s="160" customFormat="1" x14ac:dyDescent="0.2">
      <c r="B17" s="133" t="s">
        <v>467</v>
      </c>
      <c r="C17" s="163" t="s">
        <v>234</v>
      </c>
      <c r="D17" s="167" t="s">
        <v>234</v>
      </c>
      <c r="E17" s="167" t="s">
        <v>234</v>
      </c>
      <c r="F17" s="167" t="s">
        <v>234</v>
      </c>
      <c r="G17" s="168" t="s">
        <v>234</v>
      </c>
      <c r="H17" s="186" t="s">
        <v>234</v>
      </c>
      <c r="I17" s="186" t="s">
        <v>234</v>
      </c>
      <c r="J17" s="186" t="s">
        <v>234</v>
      </c>
      <c r="K17" s="186" t="s">
        <v>234</v>
      </c>
      <c r="L17" s="187" t="s">
        <v>234</v>
      </c>
      <c r="M17" s="187" t="s">
        <v>234</v>
      </c>
      <c r="N17" s="178" t="s">
        <v>234</v>
      </c>
      <c r="O17" s="186" t="s">
        <v>234</v>
      </c>
      <c r="P17" s="169">
        <v>0</v>
      </c>
      <c r="Q17" s="187" t="s">
        <v>234</v>
      </c>
      <c r="R17" s="167">
        <v>0</v>
      </c>
      <c r="S17" s="167">
        <v>0</v>
      </c>
    </row>
    <row r="18" spans="2:19" s="160" customFormat="1" x14ac:dyDescent="0.2">
      <c r="B18" s="133" t="s">
        <v>2658</v>
      </c>
      <c r="C18" s="163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86" t="s">
        <v>234</v>
      </c>
      <c r="I18" s="186" t="s">
        <v>234</v>
      </c>
      <c r="J18" s="186" t="s">
        <v>234</v>
      </c>
      <c r="K18" s="186" t="s">
        <v>234</v>
      </c>
      <c r="L18" s="187" t="s">
        <v>234</v>
      </c>
      <c r="M18" s="187" t="s">
        <v>234</v>
      </c>
      <c r="N18" s="178" t="s">
        <v>234</v>
      </c>
      <c r="O18" s="186" t="s">
        <v>234</v>
      </c>
      <c r="P18" s="169">
        <v>0</v>
      </c>
      <c r="Q18" s="187" t="s">
        <v>234</v>
      </c>
      <c r="R18" s="167">
        <v>0</v>
      </c>
      <c r="S18" s="167">
        <v>0</v>
      </c>
    </row>
    <row r="19" spans="2:19" s="160" customFormat="1" x14ac:dyDescent="0.2">
      <c r="B19" s="133" t="s">
        <v>2659</v>
      </c>
      <c r="C19" s="163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86" t="s">
        <v>234</v>
      </c>
      <c r="I19" s="186" t="s">
        <v>234</v>
      </c>
      <c r="J19" s="186" t="s">
        <v>234</v>
      </c>
      <c r="K19" s="186" t="s">
        <v>234</v>
      </c>
      <c r="L19" s="187" t="s">
        <v>234</v>
      </c>
      <c r="M19" s="187" t="s">
        <v>234</v>
      </c>
      <c r="N19" s="178" t="s">
        <v>234</v>
      </c>
      <c r="O19" s="186" t="s">
        <v>234</v>
      </c>
      <c r="P19" s="169">
        <v>0</v>
      </c>
      <c r="Q19" s="187" t="s">
        <v>234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M38" sqref="M38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9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9805.9880659077189</v>
      </c>
      <c r="Q11" s="102"/>
      <c r="R11" s="102">
        <v>1</v>
      </c>
      <c r="S11" s="121">
        <v>6.0753441073095856E-3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3" t="s">
        <v>234</v>
      </c>
      <c r="M12" s="163" t="s">
        <v>234</v>
      </c>
      <c r="N12" s="176" t="s">
        <v>234</v>
      </c>
      <c r="O12" s="164" t="s">
        <v>234</v>
      </c>
      <c r="P12" s="177">
        <v>9805.9880657077192</v>
      </c>
      <c r="Q12" s="163" t="s">
        <v>234</v>
      </c>
      <c r="R12" s="163">
        <v>0.99999999997960431</v>
      </c>
      <c r="S12" s="163">
        <v>6.0753441071856743E-3</v>
      </c>
    </row>
    <row r="13" spans="1:19" s="160" customFormat="1" x14ac:dyDescent="0.2">
      <c r="B13" s="133" t="s">
        <v>2656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6" t="s">
        <v>234</v>
      </c>
      <c r="K13" s="168" t="s">
        <v>234</v>
      </c>
      <c r="L13" s="167" t="s">
        <v>234</v>
      </c>
      <c r="M13" s="167" t="s">
        <v>234</v>
      </c>
      <c r="N13" s="178" t="s">
        <v>234</v>
      </c>
      <c r="O13" s="164" t="s">
        <v>234</v>
      </c>
      <c r="P13" s="169">
        <v>7981.0680185382898</v>
      </c>
      <c r="Q13" s="167" t="s">
        <v>234</v>
      </c>
      <c r="R13" s="163">
        <v>0.81389738238473985</v>
      </c>
      <c r="S13" s="163">
        <v>4.9447066660258249E-3</v>
      </c>
    </row>
    <row r="14" spans="1:19" x14ac:dyDescent="0.2">
      <c r="B14" s="23" t="s">
        <v>2677</v>
      </c>
      <c r="C14" s="32" t="s">
        <v>2678</v>
      </c>
      <c r="D14" s="32" t="s">
        <v>234</v>
      </c>
      <c r="E14" s="32" t="s">
        <v>2679</v>
      </c>
      <c r="F14" s="32" t="s">
        <v>217</v>
      </c>
      <c r="G14" s="101" t="s">
        <v>238</v>
      </c>
      <c r="H14" s="95" t="s">
        <v>239</v>
      </c>
      <c r="I14" s="95" t="s">
        <v>2680</v>
      </c>
      <c r="J14" s="141">
        <v>8.31</v>
      </c>
      <c r="K14" s="95" t="s">
        <v>240</v>
      </c>
      <c r="L14" s="32">
        <v>4.9000000000000002E-2</v>
      </c>
      <c r="M14" s="32">
        <v>1.4199999999999999E-2</v>
      </c>
      <c r="N14" s="104">
        <v>1057508.0673254856</v>
      </c>
      <c r="O14" s="101">
        <v>159.69</v>
      </c>
      <c r="P14" s="125">
        <v>1688.7346327097307</v>
      </c>
      <c r="Q14" s="32">
        <v>5.3869405295914048E-4</v>
      </c>
      <c r="R14" s="41">
        <v>0.17221463266724954</v>
      </c>
      <c r="S14" s="41">
        <v>1.0462631537674595E-3</v>
      </c>
    </row>
    <row r="15" spans="1:19" x14ac:dyDescent="0.2">
      <c r="B15" s="23" t="s">
        <v>2701</v>
      </c>
      <c r="C15" s="32" t="s">
        <v>2702</v>
      </c>
      <c r="D15" s="32" t="s">
        <v>234</v>
      </c>
      <c r="E15" s="32" t="s">
        <v>2679</v>
      </c>
      <c r="F15" s="32" t="s">
        <v>217</v>
      </c>
      <c r="G15" s="101" t="s">
        <v>238</v>
      </c>
      <c r="H15" s="95" t="s">
        <v>239</v>
      </c>
      <c r="I15" s="95" t="s">
        <v>2703</v>
      </c>
      <c r="J15" s="141">
        <v>11.49</v>
      </c>
      <c r="K15" s="95" t="s">
        <v>240</v>
      </c>
      <c r="L15" s="32">
        <v>4.0999999999999995E-2</v>
      </c>
      <c r="M15" s="32">
        <v>2.07E-2</v>
      </c>
      <c r="N15" s="104">
        <v>1204853.2798815405</v>
      </c>
      <c r="O15" s="101">
        <v>132.04</v>
      </c>
      <c r="P15" s="125">
        <v>1590.8882707332757</v>
      </c>
      <c r="Q15" s="32">
        <v>5.0720157335050605E-4</v>
      </c>
      <c r="R15" s="41">
        <v>0.16223640698322742</v>
      </c>
      <c r="S15" s="41">
        <v>9.8564199915663025E-4</v>
      </c>
    </row>
    <row r="16" spans="1:19" x14ac:dyDescent="0.2">
      <c r="B16" s="23" t="s">
        <v>2704</v>
      </c>
      <c r="C16" s="32" t="s">
        <v>2705</v>
      </c>
      <c r="D16" s="32" t="s">
        <v>234</v>
      </c>
      <c r="E16" s="32" t="s">
        <v>2679</v>
      </c>
      <c r="F16" s="32" t="s">
        <v>217</v>
      </c>
      <c r="G16" s="101" t="s">
        <v>238</v>
      </c>
      <c r="H16" s="95" t="s">
        <v>239</v>
      </c>
      <c r="I16" s="95" t="s">
        <v>2703</v>
      </c>
      <c r="J16" s="141">
        <v>0.28000000000000003</v>
      </c>
      <c r="K16" s="95" t="s">
        <v>240</v>
      </c>
      <c r="L16" s="32">
        <v>3.3000000000000002E-2</v>
      </c>
      <c r="M16" s="32">
        <v>-5.8999999999999999E-3</v>
      </c>
      <c r="N16" s="104">
        <v>12689.116318748398</v>
      </c>
      <c r="O16" s="101">
        <v>107.27</v>
      </c>
      <c r="P16" s="125">
        <v>13.611615075121408</v>
      </c>
      <c r="Q16" s="32">
        <v>5.1279930808688686E-5</v>
      </c>
      <c r="R16" s="41">
        <v>1.388092151819421E-3</v>
      </c>
      <c r="S16" s="41">
        <v>8.4331374749588023E-6</v>
      </c>
    </row>
    <row r="17" spans="2:19" x14ac:dyDescent="0.2">
      <c r="B17" s="23" t="s">
        <v>2673</v>
      </c>
      <c r="C17" s="32" t="s">
        <v>2674</v>
      </c>
      <c r="D17" s="32" t="s">
        <v>234</v>
      </c>
      <c r="E17" s="32" t="s">
        <v>2675</v>
      </c>
      <c r="F17" s="32" t="s">
        <v>217</v>
      </c>
      <c r="G17" s="101" t="s">
        <v>238</v>
      </c>
      <c r="H17" s="95" t="s">
        <v>239</v>
      </c>
      <c r="I17" s="95" t="s">
        <v>2676</v>
      </c>
      <c r="J17" s="141">
        <v>1.23</v>
      </c>
      <c r="K17" s="95" t="s">
        <v>240</v>
      </c>
      <c r="L17" s="32">
        <v>0.05</v>
      </c>
      <c r="M17" s="32">
        <v>-7.4999999999999997E-3</v>
      </c>
      <c r="N17" s="104">
        <v>27276.973480984419</v>
      </c>
      <c r="O17" s="101">
        <v>127.45</v>
      </c>
      <c r="P17" s="125">
        <v>34.764502697117422</v>
      </c>
      <c r="Q17" s="32">
        <v>3.8966926838312197E-4</v>
      </c>
      <c r="R17" s="41">
        <v>3.5452320014525075E-3</v>
      </c>
      <c r="S17" s="41">
        <v>2.1538504349069855E-5</v>
      </c>
    </row>
    <row r="18" spans="2:19" x14ac:dyDescent="0.2">
      <c r="B18" s="23" t="s">
        <v>2681</v>
      </c>
      <c r="C18" s="32" t="s">
        <v>2682</v>
      </c>
      <c r="D18" s="32" t="s">
        <v>234</v>
      </c>
      <c r="E18" s="32" t="s">
        <v>840</v>
      </c>
      <c r="F18" s="32" t="s">
        <v>217</v>
      </c>
      <c r="G18" s="101" t="s">
        <v>248</v>
      </c>
      <c r="H18" s="95" t="s">
        <v>239</v>
      </c>
      <c r="I18" s="95" t="s">
        <v>2683</v>
      </c>
      <c r="J18" s="141">
        <v>4.09</v>
      </c>
      <c r="K18" s="95" t="s">
        <v>240</v>
      </c>
      <c r="L18" s="32">
        <v>5.5999999999999994E-2</v>
      </c>
      <c r="M18" s="32">
        <v>4.0000000000000002E-4</v>
      </c>
      <c r="N18" s="104">
        <v>388725.26375344332</v>
      </c>
      <c r="O18" s="101">
        <v>152.15</v>
      </c>
      <c r="P18" s="125">
        <v>591.44548877313662</v>
      </c>
      <c r="Q18" s="32">
        <v>3.7076808553816309E-4</v>
      </c>
      <c r="R18" s="41">
        <v>6.0314726552585074E-2</v>
      </c>
      <c r="S18" s="41">
        <v>3.6643271854523669E-4</v>
      </c>
    </row>
    <row r="19" spans="2:19" x14ac:dyDescent="0.2">
      <c r="B19" s="23" t="s">
        <v>2706</v>
      </c>
      <c r="C19" s="32" t="s">
        <v>2707</v>
      </c>
      <c r="D19" s="32" t="s">
        <v>234</v>
      </c>
      <c r="E19" s="32" t="s">
        <v>840</v>
      </c>
      <c r="F19" s="32" t="s">
        <v>217</v>
      </c>
      <c r="G19" s="101" t="s">
        <v>248</v>
      </c>
      <c r="H19" s="95" t="s">
        <v>239</v>
      </c>
      <c r="I19" s="95" t="s">
        <v>2708</v>
      </c>
      <c r="J19" s="141">
        <v>7.28</v>
      </c>
      <c r="K19" s="95" t="s">
        <v>240</v>
      </c>
      <c r="L19" s="32">
        <v>4.9299999999999997E-2</v>
      </c>
      <c r="M19" s="32">
        <v>8.5000000000000006E-3</v>
      </c>
      <c r="N19" s="104">
        <v>327944.5015063177</v>
      </c>
      <c r="O19" s="101">
        <v>137.44999999999999</v>
      </c>
      <c r="P19" s="125">
        <v>450.75971729599337</v>
      </c>
      <c r="Q19" s="32">
        <v>3.8763209085638367E-4</v>
      </c>
      <c r="R19" s="41">
        <v>4.5967801945745845E-2</v>
      </c>
      <c r="S19" s="41">
        <v>2.792702146770611E-4</v>
      </c>
    </row>
    <row r="20" spans="2:19" x14ac:dyDescent="0.2">
      <c r="B20" s="23" t="s">
        <v>2691</v>
      </c>
      <c r="C20" s="32" t="s">
        <v>2692</v>
      </c>
      <c r="D20" s="32" t="s">
        <v>234</v>
      </c>
      <c r="E20" s="32" t="s">
        <v>2693</v>
      </c>
      <c r="F20" s="32" t="s">
        <v>203</v>
      </c>
      <c r="G20" s="101" t="s">
        <v>749</v>
      </c>
      <c r="H20" s="95" t="s">
        <v>307</v>
      </c>
      <c r="I20" s="95" t="s">
        <v>2694</v>
      </c>
      <c r="J20" s="141">
        <v>3.0100000000000002</v>
      </c>
      <c r="K20" s="95" t="s">
        <v>240</v>
      </c>
      <c r="L20" s="32">
        <v>4.9000000000000002E-2</v>
      </c>
      <c r="M20" s="32">
        <v>-1.8E-3</v>
      </c>
      <c r="N20" s="104">
        <v>67140.213537300457</v>
      </c>
      <c r="O20" s="101">
        <v>141.31</v>
      </c>
      <c r="P20" s="125">
        <v>94.875835726582721</v>
      </c>
      <c r="Q20" s="32">
        <v>8.0799967604659913E-4</v>
      </c>
      <c r="R20" s="41">
        <v>9.6752958589084587E-3</v>
      </c>
      <c r="S20" s="41">
        <v>5.8780751682896337E-5</v>
      </c>
    </row>
    <row r="21" spans="2:19" x14ac:dyDescent="0.2">
      <c r="B21" s="23" t="s">
        <v>2748</v>
      </c>
      <c r="C21" s="32" t="s">
        <v>2749</v>
      </c>
      <c r="D21" s="32" t="s">
        <v>234</v>
      </c>
      <c r="E21" s="32" t="s">
        <v>2750</v>
      </c>
      <c r="F21" s="32" t="s">
        <v>217</v>
      </c>
      <c r="G21" s="101" t="s">
        <v>248</v>
      </c>
      <c r="H21" s="95" t="s">
        <v>239</v>
      </c>
      <c r="I21" s="95" t="s">
        <v>2751</v>
      </c>
      <c r="J21" s="141">
        <v>1.27</v>
      </c>
      <c r="K21" s="95" t="s">
        <v>240</v>
      </c>
      <c r="L21" s="32">
        <v>5.7999999999999996E-2</v>
      </c>
      <c r="M21" s="32">
        <v>-7.4999999999999997E-3</v>
      </c>
      <c r="N21" s="104">
        <v>17512.77587059707</v>
      </c>
      <c r="O21" s="101">
        <v>129.63999999999999</v>
      </c>
      <c r="P21" s="125">
        <v>22.703562615642106</v>
      </c>
      <c r="Q21" s="32" t="s">
        <v>234</v>
      </c>
      <c r="R21" s="41">
        <v>2.3152753667501518E-3</v>
      </c>
      <c r="S21" s="41">
        <v>1.4066094556184574E-5</v>
      </c>
    </row>
    <row r="22" spans="2:19" x14ac:dyDescent="0.2">
      <c r="B22" s="23" t="s">
        <v>2740</v>
      </c>
      <c r="C22" s="32" t="s">
        <v>2741</v>
      </c>
      <c r="D22" s="32" t="s">
        <v>234</v>
      </c>
      <c r="E22" s="32" t="s">
        <v>2742</v>
      </c>
      <c r="F22" s="32" t="s">
        <v>217</v>
      </c>
      <c r="G22" s="101" t="s">
        <v>248</v>
      </c>
      <c r="H22" s="95" t="s">
        <v>239</v>
      </c>
      <c r="I22" s="95" t="s">
        <v>2743</v>
      </c>
      <c r="J22" s="141">
        <v>0.84999999999999987</v>
      </c>
      <c r="K22" s="95" t="s">
        <v>240</v>
      </c>
      <c r="L22" s="32">
        <v>5.9500000000000004E-2</v>
      </c>
      <c r="M22" s="32">
        <v>-7.3000000000000001E-3</v>
      </c>
      <c r="N22" s="104">
        <v>17378.867009598202</v>
      </c>
      <c r="O22" s="101">
        <v>129.35</v>
      </c>
      <c r="P22" s="125">
        <v>22.47956447643319</v>
      </c>
      <c r="Q22" s="32" t="s">
        <v>234</v>
      </c>
      <c r="R22" s="41">
        <v>2.2924323714595819E-3</v>
      </c>
      <c r="S22" s="41">
        <v>1.3927315499352708E-5</v>
      </c>
    </row>
    <row r="23" spans="2:19" x14ac:dyDescent="0.2">
      <c r="B23" s="23" t="s">
        <v>2736</v>
      </c>
      <c r="C23" s="32" t="s">
        <v>2737</v>
      </c>
      <c r="D23" s="32" t="s">
        <v>234</v>
      </c>
      <c r="E23" s="32" t="s">
        <v>2738</v>
      </c>
      <c r="F23" s="32" t="s">
        <v>203</v>
      </c>
      <c r="G23" s="101" t="s">
        <v>501</v>
      </c>
      <c r="H23" s="95" t="s">
        <v>307</v>
      </c>
      <c r="I23" s="95" t="s">
        <v>2739</v>
      </c>
      <c r="J23" s="141">
        <v>0.76</v>
      </c>
      <c r="K23" s="95" t="s">
        <v>240</v>
      </c>
      <c r="L23" s="32">
        <v>4.9500000000000002E-2</v>
      </c>
      <c r="M23" s="32">
        <v>-5.6000000000000008E-3</v>
      </c>
      <c r="N23" s="104">
        <v>1253.1082914479111</v>
      </c>
      <c r="O23" s="101">
        <v>128.69999999999999</v>
      </c>
      <c r="P23" s="125">
        <v>1.6127503668861563</v>
      </c>
      <c r="Q23" s="32" t="s">
        <v>234</v>
      </c>
      <c r="R23" s="41">
        <v>1.644658708583557E-4</v>
      </c>
      <c r="S23" s="41">
        <v>9.991867593728506E-7</v>
      </c>
    </row>
    <row r="24" spans="2:19" x14ac:dyDescent="0.2">
      <c r="B24" s="23" t="s">
        <v>2698</v>
      </c>
      <c r="C24" s="32" t="s">
        <v>2699</v>
      </c>
      <c r="D24" s="32" t="s">
        <v>234</v>
      </c>
      <c r="E24" s="32" t="s">
        <v>730</v>
      </c>
      <c r="F24" s="32" t="s">
        <v>768</v>
      </c>
      <c r="G24" s="101" t="s">
        <v>501</v>
      </c>
      <c r="H24" s="95" t="s">
        <v>307</v>
      </c>
      <c r="I24" s="95" t="s">
        <v>2700</v>
      </c>
      <c r="J24" s="141">
        <v>2.4099999999999997</v>
      </c>
      <c r="K24" s="95" t="s">
        <v>240</v>
      </c>
      <c r="L24" s="32">
        <v>0.06</v>
      </c>
      <c r="M24" s="32">
        <v>-1.1999999999999999E-3</v>
      </c>
      <c r="N24" s="104">
        <v>1497032.8135392868</v>
      </c>
      <c r="O24" s="101">
        <v>123.29</v>
      </c>
      <c r="P24" s="125">
        <v>1845.6917558038215</v>
      </c>
      <c r="Q24" s="32">
        <v>4.0452159800566471E-4</v>
      </c>
      <c r="R24" s="41">
        <v>0.18822088538132131</v>
      </c>
      <c r="S24" s="41">
        <v>1.1435066468740032E-3</v>
      </c>
    </row>
    <row r="25" spans="2:19" x14ac:dyDescent="0.2">
      <c r="B25" s="23" t="s">
        <v>2720</v>
      </c>
      <c r="C25" s="32" t="s">
        <v>2721</v>
      </c>
      <c r="D25" s="32" t="s">
        <v>234</v>
      </c>
      <c r="E25" s="32" t="s">
        <v>2722</v>
      </c>
      <c r="F25" s="32" t="s">
        <v>200</v>
      </c>
      <c r="G25" s="101" t="s">
        <v>501</v>
      </c>
      <c r="H25" s="95" t="s">
        <v>307</v>
      </c>
      <c r="I25" s="95" t="s">
        <v>2723</v>
      </c>
      <c r="J25" s="141">
        <v>1.33</v>
      </c>
      <c r="K25" s="95" t="s">
        <v>240</v>
      </c>
      <c r="L25" s="32">
        <v>2.4E-2</v>
      </c>
      <c r="M25" s="32">
        <v>1.2E-2</v>
      </c>
      <c r="N25" s="104">
        <v>19412.222314266819</v>
      </c>
      <c r="O25" s="101">
        <v>102.24</v>
      </c>
      <c r="P25" s="125">
        <v>19.847056066852407</v>
      </c>
      <c r="Q25" s="32" t="s">
        <v>234</v>
      </c>
      <c r="R25" s="41">
        <v>2.0239731002584293E-3</v>
      </c>
      <c r="S25" s="41">
        <v>1.2296333048008162E-5</v>
      </c>
    </row>
    <row r="26" spans="2:19" x14ac:dyDescent="0.2">
      <c r="B26" s="23" t="s">
        <v>2724</v>
      </c>
      <c r="C26" s="32" t="s">
        <v>2725</v>
      </c>
      <c r="D26" s="32" t="s">
        <v>234</v>
      </c>
      <c r="E26" s="32" t="s">
        <v>2726</v>
      </c>
      <c r="F26" s="32" t="s">
        <v>200</v>
      </c>
      <c r="G26" s="101" t="s">
        <v>501</v>
      </c>
      <c r="H26" s="95" t="s">
        <v>307</v>
      </c>
      <c r="I26" s="95" t="s">
        <v>2727</v>
      </c>
      <c r="J26" s="141">
        <v>2.44</v>
      </c>
      <c r="K26" s="95" t="s">
        <v>240</v>
      </c>
      <c r="L26" s="32">
        <v>2.1000000000000001E-2</v>
      </c>
      <c r="M26" s="32">
        <v>2.06E-2</v>
      </c>
      <c r="N26" s="104">
        <v>50145.838555989467</v>
      </c>
      <c r="O26" s="101">
        <v>101.14000000000001</v>
      </c>
      <c r="P26" s="125">
        <v>50.717501097979778</v>
      </c>
      <c r="Q26" s="32">
        <v>1.5233000284362648E-4</v>
      </c>
      <c r="R26" s="41">
        <v>5.1720949237444311E-3</v>
      </c>
      <c r="S26" s="41">
        <v>3.1422256417416541E-5</v>
      </c>
    </row>
    <row r="27" spans="2:19" x14ac:dyDescent="0.2">
      <c r="B27" s="23" t="s">
        <v>2728</v>
      </c>
      <c r="C27" s="32" t="s">
        <v>2729</v>
      </c>
      <c r="D27" s="32" t="s">
        <v>234</v>
      </c>
      <c r="E27" s="32" t="s">
        <v>2730</v>
      </c>
      <c r="F27" s="32" t="s">
        <v>200</v>
      </c>
      <c r="G27" s="101" t="s">
        <v>482</v>
      </c>
      <c r="H27" s="95" t="s">
        <v>239</v>
      </c>
      <c r="I27" s="95" t="s">
        <v>2731</v>
      </c>
      <c r="J27" s="141">
        <v>2.0299999999999998</v>
      </c>
      <c r="K27" s="95" t="s">
        <v>240</v>
      </c>
      <c r="L27" s="32">
        <v>2.9500000000000002E-2</v>
      </c>
      <c r="M27" s="32">
        <v>2.9600000000000001E-2</v>
      </c>
      <c r="N27" s="104">
        <v>103796.72912903847</v>
      </c>
      <c r="O27" s="101">
        <v>100.19</v>
      </c>
      <c r="P27" s="125">
        <v>103.99394288985563</v>
      </c>
      <c r="Q27" s="32">
        <v>4.0397094912512671E-4</v>
      </c>
      <c r="R27" s="41">
        <v>1.0605146793050798E-2</v>
      </c>
      <c r="S27" s="41">
        <v>6.4429916076314309E-5</v>
      </c>
    </row>
    <row r="28" spans="2:19" x14ac:dyDescent="0.2">
      <c r="B28" s="23" t="s">
        <v>2709</v>
      </c>
      <c r="C28" s="32" t="s">
        <v>2710</v>
      </c>
      <c r="D28" s="32" t="s">
        <v>234</v>
      </c>
      <c r="E28" s="32" t="s">
        <v>537</v>
      </c>
      <c r="F28" s="32" t="s">
        <v>200</v>
      </c>
      <c r="G28" s="101" t="s">
        <v>501</v>
      </c>
      <c r="H28" s="95" t="s">
        <v>307</v>
      </c>
      <c r="I28" s="95" t="s">
        <v>2711</v>
      </c>
      <c r="J28" s="141">
        <v>1.7</v>
      </c>
      <c r="K28" s="95" t="s">
        <v>240</v>
      </c>
      <c r="L28" s="32">
        <v>4.4999999999999998E-2</v>
      </c>
      <c r="M28" s="32">
        <v>-2.0000000000000001E-4</v>
      </c>
      <c r="N28" s="104">
        <v>244568.3274749438</v>
      </c>
      <c r="O28" s="101">
        <v>120.08000000000001</v>
      </c>
      <c r="P28" s="125">
        <v>293.67764763191258</v>
      </c>
      <c r="Q28" s="32">
        <v>9.782733098997751E-4</v>
      </c>
      <c r="R28" s="41">
        <v>2.9948807367299959E-2</v>
      </c>
      <c r="S28" s="41">
        <v>1.819493103598757E-4</v>
      </c>
    </row>
    <row r="29" spans="2:19" x14ac:dyDescent="0.2">
      <c r="B29" s="23" t="s">
        <v>2752</v>
      </c>
      <c r="C29" s="32" t="s">
        <v>2753</v>
      </c>
      <c r="D29" s="32" t="s">
        <v>234</v>
      </c>
      <c r="E29" s="32" t="s">
        <v>2754</v>
      </c>
      <c r="F29" s="32" t="s">
        <v>185</v>
      </c>
      <c r="G29" s="101" t="s">
        <v>306</v>
      </c>
      <c r="H29" s="95" t="s">
        <v>307</v>
      </c>
      <c r="I29" s="95" t="s">
        <v>2755</v>
      </c>
      <c r="J29" s="141">
        <v>1.27</v>
      </c>
      <c r="K29" s="95" t="s">
        <v>240</v>
      </c>
      <c r="L29" s="32">
        <v>5.7000000000000002E-2</v>
      </c>
      <c r="M29" s="32">
        <v>-9.0000000000000011E-3</v>
      </c>
      <c r="N29" s="104">
        <v>24319.463699167598</v>
      </c>
      <c r="O29" s="101">
        <v>130.61000000000001</v>
      </c>
      <c r="P29" s="125">
        <v>31.763651533678697</v>
      </c>
      <c r="Q29" s="32" t="s">
        <v>234</v>
      </c>
      <c r="R29" s="41">
        <v>3.2392096869983704E-3</v>
      </c>
      <c r="S29" s="41">
        <v>1.9679313484245675E-5</v>
      </c>
    </row>
    <row r="30" spans="2:19" x14ac:dyDescent="0.2">
      <c r="B30" s="23" t="s">
        <v>2666</v>
      </c>
      <c r="C30" s="32" t="s">
        <v>2667</v>
      </c>
      <c r="D30" s="32" t="s">
        <v>234</v>
      </c>
      <c r="E30" s="32" t="s">
        <v>2668</v>
      </c>
      <c r="F30" s="32" t="s">
        <v>217</v>
      </c>
      <c r="G30" s="101" t="s">
        <v>487</v>
      </c>
      <c r="H30" s="95" t="s">
        <v>239</v>
      </c>
      <c r="I30" s="95" t="s">
        <v>2669</v>
      </c>
      <c r="J30" s="141">
        <v>3.08</v>
      </c>
      <c r="K30" s="95" t="s">
        <v>240</v>
      </c>
      <c r="L30" s="32">
        <v>7.7499999999999999E-2</v>
      </c>
      <c r="M30" s="32">
        <v>-1.5E-3</v>
      </c>
      <c r="N30" s="104">
        <v>45554.463460618987</v>
      </c>
      <c r="O30" s="101">
        <v>157.77000000000001</v>
      </c>
      <c r="P30" s="125">
        <v>71.871276987335506</v>
      </c>
      <c r="Q30" s="32" t="s">
        <v>234</v>
      </c>
      <c r="R30" s="41">
        <v>7.3293253575546276E-3</v>
      </c>
      <c r="S30" s="41">
        <v>4.4528173621574228E-5</v>
      </c>
    </row>
    <row r="31" spans="2:19" x14ac:dyDescent="0.2">
      <c r="B31" s="23" t="s">
        <v>2732</v>
      </c>
      <c r="C31" s="32" t="s">
        <v>2733</v>
      </c>
      <c r="D31" s="32" t="s">
        <v>234</v>
      </c>
      <c r="E31" s="32" t="s">
        <v>2734</v>
      </c>
      <c r="F31" s="32" t="s">
        <v>200</v>
      </c>
      <c r="G31" s="101" t="s">
        <v>306</v>
      </c>
      <c r="H31" s="95" t="s">
        <v>307</v>
      </c>
      <c r="I31" s="95" t="s">
        <v>2735</v>
      </c>
      <c r="J31" s="141">
        <v>2.73</v>
      </c>
      <c r="K31" s="95" t="s">
        <v>240</v>
      </c>
      <c r="L31" s="32">
        <v>2.5000000000000001E-2</v>
      </c>
      <c r="M31" s="32">
        <v>2.2700000000000001E-2</v>
      </c>
      <c r="N31" s="104">
        <v>112684.9420235806</v>
      </c>
      <c r="O31" s="101">
        <v>100.8</v>
      </c>
      <c r="P31" s="125">
        <v>113.58642154948471</v>
      </c>
      <c r="Q31" s="32">
        <v>2.4085592222072391E-4</v>
      </c>
      <c r="R31" s="41">
        <v>1.1583373423060582E-2</v>
      </c>
      <c r="S31" s="41">
        <v>7.0372979468557567E-5</v>
      </c>
    </row>
    <row r="32" spans="2:19" x14ac:dyDescent="0.2">
      <c r="B32" s="23" t="s">
        <v>2660</v>
      </c>
      <c r="C32" s="32" t="s">
        <v>2661</v>
      </c>
      <c r="D32" s="32" t="s">
        <v>234</v>
      </c>
      <c r="E32" s="32" t="s">
        <v>491</v>
      </c>
      <c r="F32" s="32" t="s">
        <v>200</v>
      </c>
      <c r="G32" s="101" t="s">
        <v>566</v>
      </c>
      <c r="H32" s="95" t="s">
        <v>307</v>
      </c>
      <c r="I32" s="95" t="s">
        <v>2662</v>
      </c>
      <c r="J32" s="141">
        <v>2.4199999999999995</v>
      </c>
      <c r="K32" s="95" t="s">
        <v>240</v>
      </c>
      <c r="L32" s="32">
        <v>4.6500000000000007E-2</v>
      </c>
      <c r="M32" s="32">
        <v>-6.4000000000000003E-3</v>
      </c>
      <c r="N32" s="104">
        <v>188727.58777457167</v>
      </c>
      <c r="O32" s="101">
        <v>119.29</v>
      </c>
      <c r="P32" s="125">
        <v>225.13313943787961</v>
      </c>
      <c r="Q32" s="32">
        <v>9.4363793887285836E-4</v>
      </c>
      <c r="R32" s="41">
        <v>2.2958740916746111E-2</v>
      </c>
      <c r="S32" s="41">
        <v>1.3948225133980096E-4</v>
      </c>
    </row>
    <row r="33" spans="2:19" x14ac:dyDescent="0.2">
      <c r="B33" s="23" t="s">
        <v>2663</v>
      </c>
      <c r="C33" s="32" t="s">
        <v>2664</v>
      </c>
      <c r="D33" s="32" t="s">
        <v>234</v>
      </c>
      <c r="E33" s="32" t="s">
        <v>491</v>
      </c>
      <c r="F33" s="32" t="s">
        <v>200</v>
      </c>
      <c r="G33" s="101" t="s">
        <v>566</v>
      </c>
      <c r="H33" s="95" t="s">
        <v>307</v>
      </c>
      <c r="I33" s="95" t="s">
        <v>2665</v>
      </c>
      <c r="J33" s="141">
        <v>7.51</v>
      </c>
      <c r="K33" s="95" t="s">
        <v>240</v>
      </c>
      <c r="L33" s="32">
        <v>3.3000000000000002E-2</v>
      </c>
      <c r="M33" s="32">
        <v>5.3E-3</v>
      </c>
      <c r="N33" s="104">
        <v>209304.68011194543</v>
      </c>
      <c r="O33" s="101">
        <v>125.39</v>
      </c>
      <c r="P33" s="125">
        <v>262.4471383923684</v>
      </c>
      <c r="Q33" s="32" t="s">
        <v>234</v>
      </c>
      <c r="R33" s="41">
        <v>2.6763966734246095E-2</v>
      </c>
      <c r="S33" s="41">
        <v>1.6260030758713179E-4</v>
      </c>
    </row>
    <row r="34" spans="2:19" x14ac:dyDescent="0.2">
      <c r="B34" s="23" t="s">
        <v>2684</v>
      </c>
      <c r="C34" s="32" t="s">
        <v>2685</v>
      </c>
      <c r="D34" s="32" t="s">
        <v>234</v>
      </c>
      <c r="E34" s="32" t="s">
        <v>2686</v>
      </c>
      <c r="F34" s="32" t="s">
        <v>213</v>
      </c>
      <c r="G34" s="101" t="s">
        <v>270</v>
      </c>
      <c r="H34" s="95" t="s">
        <v>239</v>
      </c>
      <c r="I34" s="95" t="s">
        <v>2687</v>
      </c>
      <c r="J34" s="141">
        <v>0.95</v>
      </c>
      <c r="K34" s="95" t="s">
        <v>240</v>
      </c>
      <c r="L34" s="32">
        <v>4.9500000000000002E-2</v>
      </c>
      <c r="M34" s="32">
        <v>6.4000000000000003E-3</v>
      </c>
      <c r="N34" s="104">
        <v>22330.925196327807</v>
      </c>
      <c r="O34" s="101">
        <v>126.19</v>
      </c>
      <c r="P34" s="125">
        <v>28.179394479131549</v>
      </c>
      <c r="Q34" s="32">
        <v>6.1751054779568277E-5</v>
      </c>
      <c r="R34" s="41">
        <v>2.8736925121398303E-3</v>
      </c>
      <c r="S34" s="41">
        <v>1.7458670869848397E-5</v>
      </c>
    </row>
    <row r="35" spans="2:19" x14ac:dyDescent="0.2">
      <c r="B35" s="23" t="s">
        <v>2712</v>
      </c>
      <c r="C35" s="32" t="s">
        <v>2713</v>
      </c>
      <c r="D35" s="32" t="s">
        <v>234</v>
      </c>
      <c r="E35" s="32" t="s">
        <v>2714</v>
      </c>
      <c r="F35" s="32" t="s">
        <v>206</v>
      </c>
      <c r="G35" s="101" t="s">
        <v>270</v>
      </c>
      <c r="H35" s="95" t="s">
        <v>239</v>
      </c>
      <c r="I35" s="95" t="s">
        <v>2715</v>
      </c>
      <c r="J35" s="141">
        <v>0.82</v>
      </c>
      <c r="K35" s="95" t="s">
        <v>240</v>
      </c>
      <c r="L35" s="32">
        <v>5.5E-2</v>
      </c>
      <c r="M35" s="32">
        <v>5.1000000000000004E-3</v>
      </c>
      <c r="N35" s="104">
        <v>28558.34335329233</v>
      </c>
      <c r="O35" s="101">
        <v>104.56</v>
      </c>
      <c r="P35" s="125">
        <v>29.86060378264461</v>
      </c>
      <c r="Q35" s="32">
        <v>3.2088026239654303E-4</v>
      </c>
      <c r="R35" s="41">
        <v>3.04513972298828E-3</v>
      </c>
      <c r="S35" s="41">
        <v>1.850027167199119E-5</v>
      </c>
    </row>
    <row r="36" spans="2:19" x14ac:dyDescent="0.2">
      <c r="B36" s="23" t="s">
        <v>2716</v>
      </c>
      <c r="C36" s="32" t="s">
        <v>2717</v>
      </c>
      <c r="D36" s="32" t="s">
        <v>234</v>
      </c>
      <c r="E36" s="32" t="s">
        <v>2718</v>
      </c>
      <c r="F36" s="32" t="s">
        <v>200</v>
      </c>
      <c r="G36" s="101" t="s">
        <v>516</v>
      </c>
      <c r="H36" s="95" t="s">
        <v>307</v>
      </c>
      <c r="I36" s="95" t="s">
        <v>2719</v>
      </c>
      <c r="J36" s="141">
        <v>2.15</v>
      </c>
      <c r="K36" s="95" t="s">
        <v>240</v>
      </c>
      <c r="L36" s="32">
        <v>3.15E-2</v>
      </c>
      <c r="M36" s="32">
        <v>2.76E-2</v>
      </c>
      <c r="N36" s="104">
        <v>356069.88040698523</v>
      </c>
      <c r="O36" s="101">
        <v>102.88</v>
      </c>
      <c r="P36" s="125">
        <v>366.32469295583445</v>
      </c>
      <c r="Q36" s="32">
        <v>6.7217020163741416E-4</v>
      </c>
      <c r="R36" s="41">
        <v>3.735724441980795E-2</v>
      </c>
      <c r="S36" s="41">
        <v>2.2695811475120409E-4</v>
      </c>
    </row>
    <row r="37" spans="2:19" x14ac:dyDescent="0.2">
      <c r="B37" s="23" t="s">
        <v>2695</v>
      </c>
      <c r="C37" s="32" t="s">
        <v>2696</v>
      </c>
      <c r="D37" s="32" t="s">
        <v>234</v>
      </c>
      <c r="E37" s="32" t="s">
        <v>234</v>
      </c>
      <c r="F37" s="32" t="s">
        <v>206</v>
      </c>
      <c r="G37" s="101" t="s">
        <v>533</v>
      </c>
      <c r="H37" s="95" t="s">
        <v>239</v>
      </c>
      <c r="I37" s="95" t="s">
        <v>2697</v>
      </c>
      <c r="J37" s="141">
        <v>0.97</v>
      </c>
      <c r="K37" s="95" t="s">
        <v>240</v>
      </c>
      <c r="L37" s="32">
        <v>6.7000000000000004E-2</v>
      </c>
      <c r="M37" s="32">
        <v>2.3199999999999998E-2</v>
      </c>
      <c r="N37" s="104">
        <v>9009.3538398975543</v>
      </c>
      <c r="O37" s="101">
        <v>131.47</v>
      </c>
      <c r="P37" s="125">
        <v>11.84459748511199</v>
      </c>
      <c r="Q37" s="32">
        <v>2.7895331389520578E-5</v>
      </c>
      <c r="R37" s="41">
        <v>1.2078943402237929E-3</v>
      </c>
      <c r="S37" s="41">
        <v>7.3383737621312183E-6</v>
      </c>
    </row>
    <row r="38" spans="2:19" x14ac:dyDescent="0.2">
      <c r="B38" s="23" t="s">
        <v>2688</v>
      </c>
      <c r="C38" s="32" t="s">
        <v>2689</v>
      </c>
      <c r="D38" s="32" t="s">
        <v>234</v>
      </c>
      <c r="E38" s="32" t="s">
        <v>532</v>
      </c>
      <c r="F38" s="32" t="s">
        <v>211</v>
      </c>
      <c r="G38" s="101" t="s">
        <v>533</v>
      </c>
      <c r="H38" s="95" t="s">
        <v>239</v>
      </c>
      <c r="I38" s="95" t="s">
        <v>2690</v>
      </c>
      <c r="J38" s="141">
        <v>0.49000000000000005</v>
      </c>
      <c r="K38" s="95" t="s">
        <v>240</v>
      </c>
      <c r="L38" s="32">
        <v>6.4399999999999999E-2</v>
      </c>
      <c r="M38" s="32">
        <v>1.1000000000000001E-2</v>
      </c>
      <c r="N38" s="104">
        <v>1019.2151542066707</v>
      </c>
      <c r="O38" s="101">
        <v>126.25</v>
      </c>
      <c r="P38" s="125">
        <v>1.2867591091772201</v>
      </c>
      <c r="Q38" s="32" t="s">
        <v>234</v>
      </c>
      <c r="R38" s="41">
        <v>1.3122176985416387E-4</v>
      </c>
      <c r="S38" s="41">
        <v>7.9721740623422896E-7</v>
      </c>
    </row>
    <row r="39" spans="2:19" x14ac:dyDescent="0.2">
      <c r="B39" s="23" t="s">
        <v>2744</v>
      </c>
      <c r="C39" s="32" t="s">
        <v>2745</v>
      </c>
      <c r="D39" s="32" t="s">
        <v>234</v>
      </c>
      <c r="E39" s="32" t="s">
        <v>2746</v>
      </c>
      <c r="F39" s="32" t="s">
        <v>201</v>
      </c>
      <c r="G39" s="101" t="s">
        <v>594</v>
      </c>
      <c r="H39" s="95" t="s">
        <v>307</v>
      </c>
      <c r="I39" s="95" t="s">
        <v>2747</v>
      </c>
      <c r="J39" s="141">
        <v>0.5</v>
      </c>
      <c r="K39" s="95" t="s">
        <v>240</v>
      </c>
      <c r="L39" s="32">
        <v>4.6900000000000004E-2</v>
      </c>
      <c r="M39" s="32">
        <v>-2.5999999999999999E-3</v>
      </c>
      <c r="N39" s="104">
        <v>7192.6038836600874</v>
      </c>
      <c r="O39" s="101">
        <v>131.86000000000001</v>
      </c>
      <c r="P39" s="125">
        <v>9.4841674539330363</v>
      </c>
      <c r="Q39" s="32" t="s">
        <v>234</v>
      </c>
      <c r="R39" s="41">
        <v>9.6718121521139212E-4</v>
      </c>
      <c r="S39" s="41">
        <v>5.8759586965350549E-6</v>
      </c>
    </row>
    <row r="40" spans="2:19" x14ac:dyDescent="0.2">
      <c r="B40" s="23" t="s">
        <v>2670</v>
      </c>
      <c r="C40" s="32" t="s">
        <v>2671</v>
      </c>
      <c r="D40" s="32" t="s">
        <v>234</v>
      </c>
      <c r="E40" s="32" t="s">
        <v>1729</v>
      </c>
      <c r="F40" s="32" t="s">
        <v>206</v>
      </c>
      <c r="G40" s="101" t="s">
        <v>2672</v>
      </c>
      <c r="H40" s="95" t="s">
        <v>239</v>
      </c>
      <c r="I40" s="95" t="s">
        <v>488</v>
      </c>
      <c r="J40" s="141">
        <v>0</v>
      </c>
      <c r="K40" s="95" t="s">
        <v>240</v>
      </c>
      <c r="L40" s="32">
        <v>5.5999999999999994E-2</v>
      </c>
      <c r="M40" s="32">
        <v>-8.5000000000000006E-3</v>
      </c>
      <c r="N40" s="104">
        <v>2852.9668317021265</v>
      </c>
      <c r="O40" s="101">
        <v>122.06000000000002</v>
      </c>
      <c r="P40" s="125">
        <v>3.482331311368867</v>
      </c>
      <c r="Q40" s="32">
        <v>5.0652527393466737E-5</v>
      </c>
      <c r="R40" s="41">
        <v>3.5512293997948236E-4</v>
      </c>
      <c r="S40" s="41">
        <v>2.1574940607748036E-6</v>
      </c>
    </row>
    <row r="41" spans="2:19" s="160" customFormat="1" x14ac:dyDescent="0.2">
      <c r="B41" s="133" t="s">
        <v>2657</v>
      </c>
      <c r="C41" s="167" t="s">
        <v>234</v>
      </c>
      <c r="D41" s="167" t="s">
        <v>234</v>
      </c>
      <c r="E41" s="167" t="s">
        <v>234</v>
      </c>
      <c r="F41" s="167" t="s">
        <v>234</v>
      </c>
      <c r="G41" s="164" t="s">
        <v>234</v>
      </c>
      <c r="H41" s="168" t="s">
        <v>234</v>
      </c>
      <c r="I41" s="168" t="s">
        <v>234</v>
      </c>
      <c r="J41" s="176" t="s">
        <v>234</v>
      </c>
      <c r="K41" s="168" t="s">
        <v>234</v>
      </c>
      <c r="L41" s="167" t="s">
        <v>234</v>
      </c>
      <c r="M41" s="167" t="s">
        <v>234</v>
      </c>
      <c r="N41" s="178" t="s">
        <v>234</v>
      </c>
      <c r="O41" s="164" t="s">
        <v>234</v>
      </c>
      <c r="P41" s="169">
        <v>1032.1553560982284</v>
      </c>
      <c r="Q41" s="167" t="s">
        <v>234</v>
      </c>
      <c r="R41" s="163">
        <v>0.10525765982590803</v>
      </c>
      <c r="S41" s="163">
        <v>6.3947650337252708E-4</v>
      </c>
    </row>
    <row r="42" spans="2:19" x14ac:dyDescent="0.2">
      <c r="B42" s="23" t="s">
        <v>2758</v>
      </c>
      <c r="C42" s="32" t="s">
        <v>2759</v>
      </c>
      <c r="D42" s="32" t="s">
        <v>234</v>
      </c>
      <c r="E42" s="32" t="s">
        <v>2760</v>
      </c>
      <c r="F42" s="32" t="s">
        <v>217</v>
      </c>
      <c r="G42" s="101" t="s">
        <v>582</v>
      </c>
      <c r="H42" s="95" t="s">
        <v>307</v>
      </c>
      <c r="I42" s="95" t="s">
        <v>2761</v>
      </c>
      <c r="J42" s="141">
        <v>7.25</v>
      </c>
      <c r="K42" s="95" t="s">
        <v>240</v>
      </c>
      <c r="L42" s="32">
        <v>3.7400000000000003E-2</v>
      </c>
      <c r="M42" s="32">
        <v>2.7699999999999999E-2</v>
      </c>
      <c r="N42" s="104">
        <v>263868.17245655204</v>
      </c>
      <c r="O42" s="101">
        <v>107.35</v>
      </c>
      <c r="P42" s="125">
        <v>283.26248313210857</v>
      </c>
      <c r="Q42" s="32">
        <v>5.1230768662277268E-4</v>
      </c>
      <c r="R42" s="41">
        <v>2.888668446547692E-2</v>
      </c>
      <c r="S42" s="41">
        <v>1.7549654824704653E-4</v>
      </c>
    </row>
    <row r="43" spans="2:19" x14ac:dyDescent="0.2">
      <c r="B43" s="23" t="s">
        <v>2762</v>
      </c>
      <c r="C43" s="32" t="s">
        <v>2763</v>
      </c>
      <c r="D43" s="32" t="s">
        <v>234</v>
      </c>
      <c r="E43" s="32" t="s">
        <v>2760</v>
      </c>
      <c r="F43" s="32" t="s">
        <v>217</v>
      </c>
      <c r="G43" s="101" t="s">
        <v>582</v>
      </c>
      <c r="H43" s="95" t="s">
        <v>307</v>
      </c>
      <c r="I43" s="95" t="s">
        <v>2761</v>
      </c>
      <c r="J43" s="141">
        <v>3.77</v>
      </c>
      <c r="K43" s="95" t="s">
        <v>240</v>
      </c>
      <c r="L43" s="32">
        <v>2.5000000000000001E-2</v>
      </c>
      <c r="M43" s="32">
        <v>1.7000000000000001E-2</v>
      </c>
      <c r="N43" s="104">
        <v>208074.62762053558</v>
      </c>
      <c r="O43" s="101">
        <v>103.15</v>
      </c>
      <c r="P43" s="125">
        <v>214.62897839058243</v>
      </c>
      <c r="Q43" s="32">
        <v>2.8688235923062525E-4</v>
      </c>
      <c r="R43" s="41">
        <v>2.1887542280086866E-2</v>
      </c>
      <c r="S43" s="41">
        <v>1.3297435101481515E-4</v>
      </c>
    </row>
    <row r="44" spans="2:19" x14ac:dyDescent="0.2">
      <c r="B44" s="23" t="s">
        <v>2764</v>
      </c>
      <c r="C44" s="32" t="s">
        <v>2765</v>
      </c>
      <c r="D44" s="32" t="s">
        <v>234</v>
      </c>
      <c r="E44" s="32" t="s">
        <v>2766</v>
      </c>
      <c r="F44" s="32" t="s">
        <v>199</v>
      </c>
      <c r="G44" s="101" t="s">
        <v>566</v>
      </c>
      <c r="H44" s="95" t="s">
        <v>307</v>
      </c>
      <c r="I44" s="95" t="s">
        <v>2767</v>
      </c>
      <c r="J44" s="141">
        <v>4.29</v>
      </c>
      <c r="K44" s="95" t="s">
        <v>240</v>
      </c>
      <c r="L44" s="32">
        <v>5.1799999999999999E-2</v>
      </c>
      <c r="M44" s="32">
        <v>4.6799999999999994E-2</v>
      </c>
      <c r="N44" s="104">
        <v>158892.98014333277</v>
      </c>
      <c r="O44" s="101">
        <v>105.23</v>
      </c>
      <c r="P44" s="125">
        <v>167.20308300482907</v>
      </c>
      <c r="Q44" s="32">
        <v>1.1436909245183386E-3</v>
      </c>
      <c r="R44" s="41">
        <v>1.7051120384914669E-2</v>
      </c>
      <c r="S44" s="41">
        <v>1.0359142375351767E-4</v>
      </c>
    </row>
    <row r="45" spans="2:19" x14ac:dyDescent="0.2">
      <c r="B45" s="23" t="s">
        <v>2756</v>
      </c>
      <c r="C45" s="32" t="s">
        <v>2757</v>
      </c>
      <c r="D45" s="32" t="s">
        <v>234</v>
      </c>
      <c r="E45" s="32" t="s">
        <v>1760</v>
      </c>
      <c r="F45" s="32" t="s">
        <v>200</v>
      </c>
      <c r="G45" s="101" t="s">
        <v>516</v>
      </c>
      <c r="H45" s="95" t="s">
        <v>307</v>
      </c>
      <c r="I45" s="95" t="s">
        <v>1083</v>
      </c>
      <c r="J45" s="141">
        <v>4.99</v>
      </c>
      <c r="K45" s="95" t="s">
        <v>240</v>
      </c>
      <c r="L45" s="32">
        <v>4.5999999999999999E-2</v>
      </c>
      <c r="M45" s="32">
        <v>3.2599999999999997E-2</v>
      </c>
      <c r="N45" s="104">
        <v>339682.40929293481</v>
      </c>
      <c r="O45" s="101">
        <v>108.06</v>
      </c>
      <c r="P45" s="125">
        <v>367.06081147070836</v>
      </c>
      <c r="Q45" s="32">
        <v>5.5143248261840068E-4</v>
      </c>
      <c r="R45" s="41">
        <v>3.7432312685231721E-2</v>
      </c>
      <c r="S45" s="41">
        <v>2.2741418029519235E-4</v>
      </c>
    </row>
    <row r="46" spans="2:19" s="160" customFormat="1" x14ac:dyDescent="0.2">
      <c r="B46" s="133" t="s">
        <v>477</v>
      </c>
      <c r="C46" s="167" t="s">
        <v>234</v>
      </c>
      <c r="D46" s="167" t="s">
        <v>234</v>
      </c>
      <c r="E46" s="167" t="s">
        <v>234</v>
      </c>
      <c r="F46" s="167" t="s">
        <v>234</v>
      </c>
      <c r="G46" s="164" t="s">
        <v>234</v>
      </c>
      <c r="H46" s="168" t="s">
        <v>234</v>
      </c>
      <c r="I46" s="168" t="s">
        <v>234</v>
      </c>
      <c r="J46" s="176" t="s">
        <v>234</v>
      </c>
      <c r="K46" s="168" t="s">
        <v>234</v>
      </c>
      <c r="L46" s="167" t="s">
        <v>234</v>
      </c>
      <c r="M46" s="167" t="s">
        <v>234</v>
      </c>
      <c r="N46" s="178" t="s">
        <v>234</v>
      </c>
      <c r="O46" s="164" t="s">
        <v>234</v>
      </c>
      <c r="P46" s="169">
        <v>792.76469097120287</v>
      </c>
      <c r="Q46" s="167" t="s">
        <v>234</v>
      </c>
      <c r="R46" s="163">
        <v>8.0844957758758856E-2</v>
      </c>
      <c r="S46" s="163">
        <v>4.9116093772536788E-4</v>
      </c>
    </row>
    <row r="47" spans="2:19" x14ac:dyDescent="0.2">
      <c r="B47" s="23" t="s">
        <v>2777</v>
      </c>
      <c r="C47" s="32" t="s">
        <v>2778</v>
      </c>
      <c r="D47" s="32" t="s">
        <v>234</v>
      </c>
      <c r="E47" s="32" t="s">
        <v>2779</v>
      </c>
      <c r="F47" s="32" t="s">
        <v>217</v>
      </c>
      <c r="G47" s="101" t="s">
        <v>501</v>
      </c>
      <c r="H47" s="95" t="s">
        <v>307</v>
      </c>
      <c r="I47" s="95" t="s">
        <v>2780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5225.0641006751948</v>
      </c>
      <c r="O47" s="101">
        <v>120.41</v>
      </c>
      <c r="P47" s="125">
        <v>22.850726826149351</v>
      </c>
      <c r="Q47" s="32">
        <v>4.8469983280289066E-5</v>
      </c>
      <c r="R47" s="41">
        <v>2.3302829528820267E-3</v>
      </c>
      <c r="S47" s="41">
        <v>1.41572708061558E-5</v>
      </c>
    </row>
    <row r="48" spans="2:19" x14ac:dyDescent="0.2">
      <c r="B48" s="23" t="s">
        <v>2772</v>
      </c>
      <c r="C48" s="32" t="s">
        <v>2773</v>
      </c>
      <c r="D48" s="32" t="s">
        <v>234</v>
      </c>
      <c r="E48" s="32" t="s">
        <v>1507</v>
      </c>
      <c r="F48" s="32" t="s">
        <v>197</v>
      </c>
      <c r="G48" s="101" t="s">
        <v>487</v>
      </c>
      <c r="H48" s="95" t="s">
        <v>239</v>
      </c>
      <c r="I48" s="95" t="s">
        <v>2774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77037.080197584059</v>
      </c>
      <c r="O48" s="101">
        <v>100.51</v>
      </c>
      <c r="P48" s="125">
        <v>281.22564850271579</v>
      </c>
      <c r="Q48" s="32">
        <v>1.1463168888397129E-3</v>
      </c>
      <c r="R48" s="41">
        <v>2.867897111566425E-2</v>
      </c>
      <c r="S48" s="41">
        <v>1.7423461817125258E-4</v>
      </c>
    </row>
    <row r="49" spans="2:20" x14ac:dyDescent="0.2">
      <c r="B49" s="23" t="s">
        <v>2775</v>
      </c>
      <c r="C49" s="32" t="s">
        <v>2776</v>
      </c>
      <c r="D49" s="32" t="s">
        <v>234</v>
      </c>
      <c r="E49" s="32" t="s">
        <v>1507</v>
      </c>
      <c r="F49" s="32" t="s">
        <v>197</v>
      </c>
      <c r="G49" s="101" t="s">
        <v>487</v>
      </c>
      <c r="H49" s="95" t="s">
        <v>239</v>
      </c>
      <c r="I49" s="95" t="s">
        <v>2774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132075.35527343553</v>
      </c>
      <c r="O49" s="101">
        <v>100.37</v>
      </c>
      <c r="P49" s="125">
        <v>481.47257180018318</v>
      </c>
      <c r="Q49" s="32">
        <v>9.6315246566211564E-4</v>
      </c>
      <c r="R49" s="41">
        <v>4.9099852922940945E-2</v>
      </c>
      <c r="S49" s="41">
        <v>2.9829850212515662E-4</v>
      </c>
      <c r="T49" s="219"/>
    </row>
    <row r="50" spans="2:20" x14ac:dyDescent="0.2">
      <c r="B50" s="23" t="s">
        <v>2768</v>
      </c>
      <c r="C50" s="32" t="s">
        <v>2769</v>
      </c>
      <c r="D50" s="32" t="s">
        <v>234</v>
      </c>
      <c r="E50" s="32" t="s">
        <v>2770</v>
      </c>
      <c r="F50" s="32" t="s">
        <v>203</v>
      </c>
      <c r="G50" s="101" t="s">
        <v>524</v>
      </c>
      <c r="H50" s="95" t="s">
        <v>234</v>
      </c>
      <c r="I50" s="95" t="s">
        <v>2771</v>
      </c>
      <c r="J50" s="141">
        <v>1.4899999999999998</v>
      </c>
      <c r="K50" s="95" t="s">
        <v>135</v>
      </c>
      <c r="L50" s="32">
        <v>5.3997499523162844E-2</v>
      </c>
      <c r="M50" s="32">
        <v>3.6299999999999999E-2</v>
      </c>
      <c r="N50" s="104">
        <v>1915.6432255895361</v>
      </c>
      <c r="O50" s="101">
        <v>103.71</v>
      </c>
      <c r="P50" s="125">
        <v>7.215743742154606</v>
      </c>
      <c r="Q50" s="32">
        <v>8.1798352548902566E-5</v>
      </c>
      <c r="R50" s="41">
        <v>7.3585075707377587E-4</v>
      </c>
      <c r="S50" s="41">
        <v>4.4705465608474608E-6</v>
      </c>
    </row>
    <row r="51" spans="2:20" s="160" customFormat="1" x14ac:dyDescent="0.2">
      <c r="B51" s="133" t="s">
        <v>152</v>
      </c>
      <c r="C51" s="167" t="s">
        <v>234</v>
      </c>
      <c r="D51" s="167" t="s">
        <v>234</v>
      </c>
      <c r="E51" s="167" t="s">
        <v>234</v>
      </c>
      <c r="F51" s="167" t="s">
        <v>234</v>
      </c>
      <c r="G51" s="164" t="s">
        <v>234</v>
      </c>
      <c r="H51" s="168" t="s">
        <v>234</v>
      </c>
      <c r="I51" s="168" t="s">
        <v>234</v>
      </c>
      <c r="J51" s="176" t="s">
        <v>234</v>
      </c>
      <c r="K51" s="168" t="s">
        <v>234</v>
      </c>
      <c r="L51" s="167" t="s">
        <v>234</v>
      </c>
      <c r="M51" s="167" t="s">
        <v>234</v>
      </c>
      <c r="N51" s="178" t="s">
        <v>234</v>
      </c>
      <c r="O51" s="164" t="s">
        <v>234</v>
      </c>
      <c r="P51" s="169">
        <v>0</v>
      </c>
      <c r="Q51" s="167" t="s">
        <v>234</v>
      </c>
      <c r="R51" s="163">
        <v>0</v>
      </c>
      <c r="S51" s="163">
        <v>0</v>
      </c>
    </row>
    <row r="52" spans="2:20" s="160" customFormat="1" x14ac:dyDescent="0.2">
      <c r="B52" s="133" t="s">
        <v>467</v>
      </c>
      <c r="C52" s="167" t="s">
        <v>234</v>
      </c>
      <c r="D52" s="167" t="s">
        <v>234</v>
      </c>
      <c r="E52" s="167" t="s">
        <v>234</v>
      </c>
      <c r="F52" s="167" t="s">
        <v>234</v>
      </c>
      <c r="G52" s="164" t="s">
        <v>234</v>
      </c>
      <c r="H52" s="168" t="s">
        <v>234</v>
      </c>
      <c r="I52" s="168" t="s">
        <v>234</v>
      </c>
      <c r="J52" s="176" t="s">
        <v>234</v>
      </c>
      <c r="K52" s="168" t="s">
        <v>234</v>
      </c>
      <c r="L52" s="167" t="s">
        <v>234</v>
      </c>
      <c r="M52" s="167" t="s">
        <v>234</v>
      </c>
      <c r="N52" s="178" t="s">
        <v>234</v>
      </c>
      <c r="O52" s="164" t="s">
        <v>234</v>
      </c>
      <c r="P52" s="169">
        <v>0</v>
      </c>
      <c r="Q52" s="167" t="s">
        <v>234</v>
      </c>
      <c r="R52" s="163">
        <v>0</v>
      </c>
      <c r="S52" s="163">
        <v>0</v>
      </c>
    </row>
    <row r="53" spans="2:20" s="160" customFormat="1" x14ac:dyDescent="0.2">
      <c r="B53" s="133" t="s">
        <v>2781</v>
      </c>
      <c r="C53" s="167" t="s">
        <v>234</v>
      </c>
      <c r="D53" s="167" t="s">
        <v>234</v>
      </c>
      <c r="E53" s="167" t="s">
        <v>234</v>
      </c>
      <c r="F53" s="167" t="s">
        <v>234</v>
      </c>
      <c r="G53" s="164" t="s">
        <v>234</v>
      </c>
      <c r="H53" s="168" t="s">
        <v>234</v>
      </c>
      <c r="I53" s="168" t="s">
        <v>234</v>
      </c>
      <c r="J53" s="176" t="s">
        <v>234</v>
      </c>
      <c r="K53" s="168" t="s">
        <v>234</v>
      </c>
      <c r="L53" s="167" t="s">
        <v>234</v>
      </c>
      <c r="M53" s="167" t="s">
        <v>234</v>
      </c>
      <c r="N53" s="178" t="s">
        <v>234</v>
      </c>
      <c r="O53" s="164" t="s">
        <v>234</v>
      </c>
      <c r="P53" s="169">
        <v>0</v>
      </c>
      <c r="Q53" s="167" t="s">
        <v>234</v>
      </c>
      <c r="R53" s="163">
        <v>0</v>
      </c>
      <c r="S53" s="163">
        <v>0</v>
      </c>
    </row>
    <row r="54" spans="2:20" s="160" customFormat="1" x14ac:dyDescent="0.2">
      <c r="B54" s="133" t="s">
        <v>2782</v>
      </c>
      <c r="C54" s="167" t="s">
        <v>234</v>
      </c>
      <c r="D54" s="167" t="s">
        <v>234</v>
      </c>
      <c r="E54" s="167" t="s">
        <v>234</v>
      </c>
      <c r="F54" s="167" t="s">
        <v>234</v>
      </c>
      <c r="G54" s="164" t="s">
        <v>234</v>
      </c>
      <c r="H54" s="168" t="s">
        <v>234</v>
      </c>
      <c r="I54" s="168" t="s">
        <v>234</v>
      </c>
      <c r="J54" s="176" t="s">
        <v>234</v>
      </c>
      <c r="K54" s="168" t="s">
        <v>234</v>
      </c>
      <c r="L54" s="167" t="s">
        <v>234</v>
      </c>
      <c r="M54" s="167" t="s">
        <v>234</v>
      </c>
      <c r="N54" s="178" t="s">
        <v>234</v>
      </c>
      <c r="O54" s="164" t="s">
        <v>234</v>
      </c>
      <c r="P54" s="169">
        <v>0</v>
      </c>
      <c r="Q54" s="167" t="s">
        <v>234</v>
      </c>
      <c r="R54" s="163">
        <v>0</v>
      </c>
      <c r="S54" s="163">
        <v>0</v>
      </c>
    </row>
    <row r="55" spans="2:20" s="160" customFormat="1" x14ac:dyDescent="0.2">
      <c r="B55" s="115" t="s">
        <v>224</v>
      </c>
      <c r="C55" s="170"/>
      <c r="D55" s="170"/>
      <c r="E55" s="170"/>
      <c r="F55" s="115"/>
      <c r="G55" s="171"/>
      <c r="H55" s="171"/>
      <c r="I55" s="171"/>
      <c r="J55" s="172"/>
      <c r="K55" s="173"/>
      <c r="L55" s="174"/>
      <c r="M55" s="174"/>
      <c r="N55" s="174"/>
      <c r="O55" s="173"/>
      <c r="P55" s="173"/>
      <c r="Q55" s="179"/>
      <c r="R55" s="179"/>
      <c r="S55" s="179"/>
    </row>
    <row r="56" spans="2:20" s="160" customFormat="1" x14ac:dyDescent="0.2">
      <c r="B56" s="115" t="s">
        <v>225</v>
      </c>
      <c r="C56" s="170"/>
      <c r="D56" s="170"/>
      <c r="E56" s="170"/>
      <c r="F56" s="115"/>
      <c r="G56" s="171"/>
      <c r="H56" s="171"/>
      <c r="I56" s="171"/>
      <c r="J56" s="172"/>
      <c r="K56" s="173"/>
      <c r="L56" s="174"/>
      <c r="M56" s="174"/>
      <c r="N56" s="174"/>
      <c r="O56" s="173"/>
      <c r="P56" s="173"/>
      <c r="Q56" s="179"/>
      <c r="R56" s="179"/>
      <c r="S56" s="179"/>
    </row>
    <row r="57" spans="2:20" s="160" customFormat="1" x14ac:dyDescent="0.2">
      <c r="B57" s="115" t="s">
        <v>226</v>
      </c>
      <c r="C57" s="170"/>
      <c r="D57" s="170"/>
      <c r="E57" s="170"/>
      <c r="F57" s="115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20" s="160" customFormat="1" x14ac:dyDescent="0.2">
      <c r="B58" s="115" t="s">
        <v>227</v>
      </c>
      <c r="C58" s="170"/>
      <c r="D58" s="170"/>
      <c r="E58" s="170"/>
      <c r="F58" s="115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20" s="160" customFormat="1" x14ac:dyDescent="0.2">
      <c r="B59" s="115" t="s">
        <v>228</v>
      </c>
      <c r="C59" s="170"/>
      <c r="D59" s="170"/>
      <c r="E59" s="170"/>
      <c r="F59" s="115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9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9661.6598402999989</v>
      </c>
      <c r="K11" s="102"/>
      <c r="L11" s="102">
        <v>1</v>
      </c>
      <c r="M11" s="92">
        <v>5.9859249045662311E-3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77">
        <v>2821.2526800999995</v>
      </c>
      <c r="K12" s="163" t="s">
        <v>234</v>
      </c>
      <c r="L12" s="163">
        <v>0.29200496878726773</v>
      </c>
      <c r="M12" s="163">
        <v>1.7479198149207911E-3</v>
      </c>
    </row>
    <row r="13" spans="1:18" x14ac:dyDescent="0.2">
      <c r="B13" s="23" t="s">
        <v>2787</v>
      </c>
      <c r="C13" s="32" t="s">
        <v>2788</v>
      </c>
      <c r="D13" s="32" t="s">
        <v>234</v>
      </c>
      <c r="E13" s="32" t="s">
        <v>2789</v>
      </c>
      <c r="F13" s="32" t="s">
        <v>197</v>
      </c>
      <c r="G13" s="95" t="s">
        <v>240</v>
      </c>
      <c r="H13" s="104">
        <v>1605588.53</v>
      </c>
      <c r="I13" s="101">
        <v>99.821600000000004</v>
      </c>
      <c r="J13" s="126">
        <v>1602.72541</v>
      </c>
      <c r="K13" s="41" t="s">
        <v>234</v>
      </c>
      <c r="L13" s="41">
        <v>0.16588510012687785</v>
      </c>
      <c r="M13" s="41">
        <v>9.9297575214594112E-4</v>
      </c>
      <c r="N13" s="18"/>
      <c r="O13" s="18"/>
      <c r="P13" s="18"/>
      <c r="Q13" s="18"/>
    </row>
    <row r="14" spans="1:18" x14ac:dyDescent="0.2">
      <c r="B14" s="23" t="s">
        <v>2790</v>
      </c>
      <c r="C14" s="32" t="s">
        <v>2791</v>
      </c>
      <c r="D14" s="32" t="s">
        <v>234</v>
      </c>
      <c r="E14" s="32" t="s">
        <v>2792</v>
      </c>
      <c r="F14" s="32" t="s">
        <v>2786</v>
      </c>
      <c r="G14" s="95" t="s">
        <v>135</v>
      </c>
      <c r="H14" s="104">
        <v>42148</v>
      </c>
      <c r="I14" s="101">
        <v>100</v>
      </c>
      <c r="J14" s="126">
        <v>153.08152999999999</v>
      </c>
      <c r="K14" s="41" t="s">
        <v>234</v>
      </c>
      <c r="L14" s="41">
        <v>1.5844226823374351E-2</v>
      </c>
      <c r="M14" s="41">
        <v>9.4842351935632828E-5</v>
      </c>
      <c r="N14" s="18"/>
      <c r="O14" s="18"/>
      <c r="P14" s="18"/>
      <c r="Q14" s="18"/>
    </row>
    <row r="15" spans="1:18" x14ac:dyDescent="0.2">
      <c r="B15" s="23" t="s">
        <v>2796</v>
      </c>
      <c r="C15" s="32" t="s">
        <v>2797</v>
      </c>
      <c r="D15" s="32" t="s">
        <v>234</v>
      </c>
      <c r="E15" s="32" t="s">
        <v>2766</v>
      </c>
      <c r="F15" s="32" t="s">
        <v>199</v>
      </c>
      <c r="G15" s="95" t="s">
        <v>240</v>
      </c>
      <c r="H15" s="104">
        <v>516737</v>
      </c>
      <c r="I15" s="101">
        <v>100</v>
      </c>
      <c r="J15" s="126">
        <v>516.73699999999997</v>
      </c>
      <c r="K15" s="41" t="s">
        <v>234</v>
      </c>
      <c r="L15" s="41">
        <v>5.3483253244398531E-2</v>
      </c>
      <c r="M15" s="41">
        <v>3.201467375728679E-4</v>
      </c>
      <c r="N15" s="18"/>
      <c r="O15" s="18"/>
      <c r="P15" s="18"/>
      <c r="Q15" s="18"/>
    </row>
    <row r="16" spans="1:18" x14ac:dyDescent="0.2">
      <c r="B16" s="23" t="s">
        <v>2793</v>
      </c>
      <c r="C16" s="32" t="s">
        <v>2794</v>
      </c>
      <c r="D16" s="32" t="s">
        <v>234</v>
      </c>
      <c r="E16" s="32" t="s">
        <v>2795</v>
      </c>
      <c r="F16" s="32" t="s">
        <v>2786</v>
      </c>
      <c r="G16" s="95" t="s">
        <v>135</v>
      </c>
      <c r="H16" s="104">
        <v>39624</v>
      </c>
      <c r="I16" s="101">
        <v>100</v>
      </c>
      <c r="J16" s="126">
        <v>143.91435999999999</v>
      </c>
      <c r="K16" s="41" t="s">
        <v>234</v>
      </c>
      <c r="L16" s="41">
        <v>1.4895407453667027E-2</v>
      </c>
      <c r="M16" s="41">
        <v>8.9162790440566934E-5</v>
      </c>
      <c r="N16" s="18"/>
      <c r="O16" s="18"/>
      <c r="P16" s="18"/>
      <c r="Q16" s="18"/>
    </row>
    <row r="17" spans="2:17" x14ac:dyDescent="0.2">
      <c r="B17" s="23" t="s">
        <v>2783</v>
      </c>
      <c r="C17" s="32" t="s">
        <v>2784</v>
      </c>
      <c r="D17" s="32" t="s">
        <v>234</v>
      </c>
      <c r="E17" s="32" t="s">
        <v>2785</v>
      </c>
      <c r="F17" s="32" t="s">
        <v>2786</v>
      </c>
      <c r="G17" s="95" t="s">
        <v>135</v>
      </c>
      <c r="H17" s="104">
        <v>1535.73</v>
      </c>
      <c r="I17" s="101">
        <v>7257.2782000000007</v>
      </c>
      <c r="J17" s="126">
        <v>404.79437999999999</v>
      </c>
      <c r="K17" s="41" t="s">
        <v>234</v>
      </c>
      <c r="L17" s="41">
        <v>4.1896981128599839E-2</v>
      </c>
      <c r="M17" s="41">
        <v>2.5079218276382719E-4</v>
      </c>
      <c r="N17" s="18"/>
      <c r="O17" s="18"/>
      <c r="P17" s="18"/>
      <c r="Q17" s="18"/>
    </row>
    <row r="18" spans="2:17" s="160" customFormat="1" x14ac:dyDescent="0.2">
      <c r="B18" s="133" t="s">
        <v>467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78" t="s">
        <v>234</v>
      </c>
      <c r="I18" s="164" t="s">
        <v>234</v>
      </c>
      <c r="J18" s="165">
        <v>6840.4071601999995</v>
      </c>
      <c r="K18" s="163" t="s">
        <v>234</v>
      </c>
      <c r="L18" s="163">
        <v>0.70799503121273222</v>
      </c>
      <c r="M18" s="163">
        <v>4.2380050896454399E-3</v>
      </c>
    </row>
    <row r="19" spans="2:17" s="160" customFormat="1" x14ac:dyDescent="0.2">
      <c r="B19" s="133" t="s">
        <v>154</v>
      </c>
      <c r="C19" s="167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78" t="s">
        <v>234</v>
      </c>
      <c r="I19" s="164" t="s">
        <v>234</v>
      </c>
      <c r="J19" s="165">
        <v>0</v>
      </c>
      <c r="K19" s="163" t="s">
        <v>234</v>
      </c>
      <c r="L19" s="163">
        <v>0</v>
      </c>
      <c r="M19" s="163">
        <v>0</v>
      </c>
    </row>
    <row r="20" spans="2:17" s="160" customFormat="1" x14ac:dyDescent="0.2">
      <c r="B20" s="133" t="s">
        <v>155</v>
      </c>
      <c r="C20" s="167" t="s">
        <v>234</v>
      </c>
      <c r="D20" s="167" t="s">
        <v>234</v>
      </c>
      <c r="E20" s="167" t="s">
        <v>234</v>
      </c>
      <c r="F20" s="167" t="s">
        <v>234</v>
      </c>
      <c r="G20" s="168" t="s">
        <v>234</v>
      </c>
      <c r="H20" s="178" t="s">
        <v>234</v>
      </c>
      <c r="I20" s="164" t="s">
        <v>234</v>
      </c>
      <c r="J20" s="165">
        <v>6840.4071600999996</v>
      </c>
      <c r="K20" s="163" t="s">
        <v>234</v>
      </c>
      <c r="L20" s="163">
        <v>0.70799503120238205</v>
      </c>
      <c r="M20" s="163">
        <v>4.2380050895834851E-3</v>
      </c>
    </row>
    <row r="21" spans="2:17" x14ac:dyDescent="0.2">
      <c r="B21" s="23" t="s">
        <v>2798</v>
      </c>
      <c r="C21" s="32" t="s">
        <v>2799</v>
      </c>
      <c r="D21" s="32" t="s">
        <v>234</v>
      </c>
      <c r="E21" s="32" t="s">
        <v>234</v>
      </c>
      <c r="F21" s="32" t="s">
        <v>180</v>
      </c>
      <c r="G21" s="95" t="s">
        <v>135</v>
      </c>
      <c r="H21" s="104">
        <v>1940862</v>
      </c>
      <c r="I21" s="101">
        <v>97.037899999999993</v>
      </c>
      <c r="J21" s="126">
        <v>6840.4071599999997</v>
      </c>
      <c r="K21" s="41" t="s">
        <v>234</v>
      </c>
      <c r="L21" s="41">
        <v>0.70799503119203189</v>
      </c>
      <c r="M21" s="41">
        <v>4.2380050895215295E-3</v>
      </c>
      <c r="N21" s="18"/>
      <c r="O21" s="18"/>
      <c r="P21" s="18"/>
      <c r="Q21" s="18"/>
    </row>
    <row r="22" spans="2:17" s="160" customFormat="1" x14ac:dyDescent="0.2">
      <c r="B22" s="115" t="s">
        <v>224</v>
      </c>
      <c r="C22" s="170"/>
      <c r="D22" s="170"/>
      <c r="E22" s="170"/>
      <c r="F22" s="115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5" t="s">
        <v>225</v>
      </c>
      <c r="C23" s="170"/>
      <c r="D23" s="170"/>
      <c r="E23" s="170"/>
      <c r="F23" s="115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  <row r="24" spans="2:17" s="160" customFormat="1" x14ac:dyDescent="0.2">
      <c r="B24" s="115" t="s">
        <v>226</v>
      </c>
      <c r="C24" s="170"/>
      <c r="D24" s="170"/>
      <c r="E24" s="170"/>
      <c r="F24" s="115"/>
      <c r="G24" s="171"/>
      <c r="H24" s="171"/>
      <c r="I24" s="171"/>
      <c r="J24" s="172"/>
      <c r="K24" s="173"/>
      <c r="L24" s="173"/>
      <c r="M24" s="174"/>
      <c r="N24" s="191"/>
      <c r="O24" s="191"/>
      <c r="P24" s="175"/>
      <c r="Q24" s="175"/>
    </row>
    <row r="25" spans="2:17" s="160" customFormat="1" x14ac:dyDescent="0.2">
      <c r="B25" s="115" t="s">
        <v>227</v>
      </c>
      <c r="C25" s="170"/>
      <c r="D25" s="170"/>
      <c r="E25" s="170"/>
      <c r="F25" s="115"/>
      <c r="G25" s="171"/>
      <c r="H25" s="171"/>
      <c r="I25" s="171"/>
      <c r="J25" s="172"/>
      <c r="K25" s="173"/>
      <c r="L25" s="173"/>
      <c r="M25" s="174"/>
      <c r="N25" s="191"/>
      <c r="O25" s="191"/>
      <c r="P25" s="175"/>
      <c r="Q25" s="175"/>
    </row>
    <row r="26" spans="2:17" s="160" customFormat="1" x14ac:dyDescent="0.2">
      <c r="B26" s="115" t="s">
        <v>228</v>
      </c>
      <c r="C26" s="170"/>
      <c r="D26" s="170"/>
      <c r="E26" s="170"/>
      <c r="F26" s="115"/>
      <c r="G26" s="171"/>
      <c r="H26" s="171"/>
      <c r="I26" s="171"/>
      <c r="J26" s="172"/>
      <c r="K26" s="173"/>
      <c r="L26" s="173"/>
      <c r="M26" s="174"/>
      <c r="N26" s="191"/>
      <c r="O26" s="191"/>
      <c r="P26" s="175"/>
      <c r="Q26" s="175"/>
    </row>
  </sheetData>
  <mergeCells count="2">
    <mergeCell ref="B7:M7"/>
    <mergeCell ref="B6:M6"/>
  </mergeCells>
  <phoneticPr fontId="3" type="noConversion"/>
  <conditionalFormatting sqref="K1:L5 H11:I21 K11:K55556">
    <cfRule type="expression" dxfId="57" priority="312" stopIfTrue="1">
      <formula>LEFT(#REF!,3)="TIR"</formula>
    </cfRule>
  </conditionalFormatting>
  <conditionalFormatting sqref="L11:L21 M12:M21 C11:G21">
    <cfRule type="expression" dxfId="56" priority="315" stopIfTrue="1">
      <formula>OR(LEFT(#REF!,3)="TIR",LEFT(#REF!,2)="IR")</formula>
    </cfRule>
  </conditionalFormatting>
  <conditionalFormatting sqref="B11:B21 J11:J21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21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8.140625" style="45" bestFit="1" customWidth="1"/>
    <col min="8" max="8" width="9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234</v>
      </c>
      <c r="D11" s="143" t="s">
        <v>234</v>
      </c>
      <c r="E11" s="143" t="s">
        <v>234</v>
      </c>
      <c r="F11" s="144" t="s">
        <v>234</v>
      </c>
      <c r="G11" s="143" t="s">
        <v>234</v>
      </c>
      <c r="H11" s="147">
        <v>4043.4080908000005</v>
      </c>
      <c r="I11" s="102" t="s">
        <v>234</v>
      </c>
      <c r="J11" s="102">
        <v>1</v>
      </c>
      <c r="K11" s="121">
        <v>2.5051117085584324E-3</v>
      </c>
    </row>
    <row r="12" spans="1:18" s="160" customFormat="1" x14ac:dyDescent="0.2">
      <c r="B12" s="132" t="s">
        <v>2800</v>
      </c>
      <c r="C12" s="163" t="s">
        <v>234</v>
      </c>
      <c r="D12" s="164" t="s">
        <v>234</v>
      </c>
      <c r="E12" s="164" t="s">
        <v>234</v>
      </c>
      <c r="F12" s="176" t="s">
        <v>234</v>
      </c>
      <c r="G12" s="164" t="s">
        <v>234</v>
      </c>
      <c r="H12" s="177">
        <v>1134.7689604</v>
      </c>
      <c r="I12" s="163" t="s">
        <v>234</v>
      </c>
      <c r="J12" s="163">
        <v>0.28064665621606416</v>
      </c>
      <c r="K12" s="163">
        <v>7.0305122445463543E-4</v>
      </c>
    </row>
    <row r="13" spans="1:18" s="160" customFormat="1" x14ac:dyDescent="0.2">
      <c r="B13" s="133" t="s">
        <v>2801</v>
      </c>
      <c r="C13" s="167" t="s">
        <v>234</v>
      </c>
      <c r="D13" s="168" t="s">
        <v>234</v>
      </c>
      <c r="E13" s="168" t="s">
        <v>234</v>
      </c>
      <c r="F13" s="178" t="s">
        <v>234</v>
      </c>
      <c r="G13" s="168" t="s">
        <v>234</v>
      </c>
      <c r="H13" s="169">
        <v>0</v>
      </c>
      <c r="I13" s="167" t="s">
        <v>234</v>
      </c>
      <c r="J13" s="167">
        <v>0</v>
      </c>
      <c r="K13" s="167">
        <v>0</v>
      </c>
    </row>
    <row r="14" spans="1:18" s="160" customFormat="1" x14ac:dyDescent="0.2">
      <c r="B14" s="133" t="s">
        <v>2802</v>
      </c>
      <c r="C14" s="167" t="s">
        <v>234</v>
      </c>
      <c r="D14" s="168" t="s">
        <v>234</v>
      </c>
      <c r="E14" s="168" t="s">
        <v>234</v>
      </c>
      <c r="F14" s="178" t="s">
        <v>234</v>
      </c>
      <c r="G14" s="168" t="s">
        <v>234</v>
      </c>
      <c r="H14" s="169">
        <v>1134.7689601</v>
      </c>
      <c r="I14" s="167" t="s">
        <v>234</v>
      </c>
      <c r="J14" s="167">
        <v>0.28064665614186934</v>
      </c>
      <c r="K14" s="167">
        <v>7.0305122426876903E-4</v>
      </c>
    </row>
    <row r="15" spans="1:18" x14ac:dyDescent="0.2">
      <c r="B15" s="23" t="s">
        <v>2803</v>
      </c>
      <c r="C15" s="32" t="s">
        <v>2804</v>
      </c>
      <c r="D15" s="95" t="s">
        <v>135</v>
      </c>
      <c r="E15" s="95" t="s">
        <v>2805</v>
      </c>
      <c r="F15" s="104">
        <v>68.84</v>
      </c>
      <c r="G15" s="95">
        <v>1194.27</v>
      </c>
      <c r="H15" s="125">
        <v>298.59959999999995</v>
      </c>
      <c r="I15" s="32" t="s">
        <v>234</v>
      </c>
      <c r="J15" s="32">
        <v>7.3848494461740355E-2</v>
      </c>
      <c r="K15" s="32">
        <v>1.8499872813551829E-4</v>
      </c>
      <c r="L15" s="18"/>
      <c r="M15" s="18"/>
      <c r="N15" s="18"/>
    </row>
    <row r="16" spans="1:18" x14ac:dyDescent="0.2">
      <c r="B16" s="23" t="s">
        <v>2806</v>
      </c>
      <c r="C16" s="32" t="s">
        <v>2807</v>
      </c>
      <c r="D16" s="95" t="s">
        <v>240</v>
      </c>
      <c r="E16" s="95" t="s">
        <v>2808</v>
      </c>
      <c r="F16" s="104">
        <v>379.12</v>
      </c>
      <c r="G16" s="95">
        <v>1121.047</v>
      </c>
      <c r="H16" s="125">
        <v>425.01133000000004</v>
      </c>
      <c r="I16" s="32">
        <v>2.5798794985593994E-4</v>
      </c>
      <c r="J16" s="32">
        <v>0.10511215302928037</v>
      </c>
      <c r="K16" s="32">
        <v>2.6331768526543598E-4</v>
      </c>
      <c r="L16" s="18"/>
      <c r="M16" s="18"/>
      <c r="N16" s="18"/>
    </row>
    <row r="17" spans="2:14" x14ac:dyDescent="0.2">
      <c r="B17" s="23" t="s">
        <v>2809</v>
      </c>
      <c r="C17" s="32" t="s">
        <v>2810</v>
      </c>
      <c r="D17" s="95" t="s">
        <v>135</v>
      </c>
      <c r="E17" s="95" t="s">
        <v>801</v>
      </c>
      <c r="F17" s="104">
        <v>977</v>
      </c>
      <c r="G17" s="95">
        <v>115.8693</v>
      </c>
      <c r="H17" s="125">
        <v>411.15803000000005</v>
      </c>
      <c r="I17" s="32">
        <v>1.7651526703489764E-4</v>
      </c>
      <c r="J17" s="32">
        <v>0.10168600862611699</v>
      </c>
      <c r="K17" s="32">
        <v>2.5473481080585941E-4</v>
      </c>
      <c r="L17" s="18"/>
      <c r="M17" s="18"/>
      <c r="N17" s="18"/>
    </row>
    <row r="18" spans="2:14" s="160" customFormat="1" x14ac:dyDescent="0.2">
      <c r="B18" s="133" t="s">
        <v>2811</v>
      </c>
      <c r="C18" s="167" t="s">
        <v>234</v>
      </c>
      <c r="D18" s="168" t="s">
        <v>234</v>
      </c>
      <c r="E18" s="168" t="s">
        <v>234</v>
      </c>
      <c r="F18" s="178" t="s">
        <v>234</v>
      </c>
      <c r="G18" s="168" t="s">
        <v>234</v>
      </c>
      <c r="H18" s="169">
        <v>0</v>
      </c>
      <c r="I18" s="167" t="s">
        <v>234</v>
      </c>
      <c r="J18" s="167">
        <v>0</v>
      </c>
      <c r="K18" s="167">
        <v>0</v>
      </c>
    </row>
    <row r="19" spans="2:14" s="160" customFormat="1" x14ac:dyDescent="0.2">
      <c r="B19" s="133" t="s">
        <v>2812</v>
      </c>
      <c r="C19" s="167" t="s">
        <v>234</v>
      </c>
      <c r="D19" s="168" t="s">
        <v>234</v>
      </c>
      <c r="E19" s="168" t="s">
        <v>234</v>
      </c>
      <c r="F19" s="178" t="s">
        <v>234</v>
      </c>
      <c r="G19" s="168" t="s">
        <v>234</v>
      </c>
      <c r="H19" s="169">
        <v>0</v>
      </c>
      <c r="I19" s="167" t="s">
        <v>234</v>
      </c>
      <c r="J19" s="167">
        <v>0</v>
      </c>
      <c r="K19" s="167">
        <v>0</v>
      </c>
    </row>
    <row r="20" spans="2:14" s="160" customFormat="1" x14ac:dyDescent="0.2">
      <c r="B20" s="133" t="s">
        <v>2813</v>
      </c>
      <c r="C20" s="167" t="s">
        <v>234</v>
      </c>
      <c r="D20" s="168" t="s">
        <v>234</v>
      </c>
      <c r="E20" s="168" t="s">
        <v>234</v>
      </c>
      <c r="F20" s="178" t="s">
        <v>234</v>
      </c>
      <c r="G20" s="168" t="s">
        <v>234</v>
      </c>
      <c r="H20" s="169">
        <v>2908.6391304000003</v>
      </c>
      <c r="I20" s="167" t="s">
        <v>234</v>
      </c>
      <c r="J20" s="167">
        <v>0.71935334378393578</v>
      </c>
      <c r="K20" s="167">
        <v>1.8020604841037968E-3</v>
      </c>
    </row>
    <row r="21" spans="2:14" s="160" customFormat="1" x14ac:dyDescent="0.2">
      <c r="B21" s="133" t="s">
        <v>2801</v>
      </c>
      <c r="C21" s="167" t="s">
        <v>234</v>
      </c>
      <c r="D21" s="168" t="s">
        <v>234</v>
      </c>
      <c r="E21" s="168" t="s">
        <v>234</v>
      </c>
      <c r="F21" s="178" t="s">
        <v>234</v>
      </c>
      <c r="G21" s="168" t="s">
        <v>234</v>
      </c>
      <c r="H21" s="169">
        <v>0</v>
      </c>
      <c r="I21" s="167" t="s">
        <v>234</v>
      </c>
      <c r="J21" s="167">
        <v>0</v>
      </c>
      <c r="K21" s="167">
        <v>0</v>
      </c>
    </row>
    <row r="22" spans="2:14" s="160" customFormat="1" x14ac:dyDescent="0.2">
      <c r="B22" s="133" t="s">
        <v>2802</v>
      </c>
      <c r="C22" s="167" t="s">
        <v>234</v>
      </c>
      <c r="D22" s="168" t="s">
        <v>234</v>
      </c>
      <c r="E22" s="168" t="s">
        <v>234</v>
      </c>
      <c r="F22" s="178" t="s">
        <v>234</v>
      </c>
      <c r="G22" s="168" t="s">
        <v>234</v>
      </c>
      <c r="H22" s="169">
        <v>0</v>
      </c>
      <c r="I22" s="167" t="s">
        <v>234</v>
      </c>
      <c r="J22" s="167">
        <v>0</v>
      </c>
      <c r="K22" s="167">
        <v>0</v>
      </c>
    </row>
    <row r="23" spans="2:14" s="160" customFormat="1" x14ac:dyDescent="0.2">
      <c r="B23" s="133" t="s">
        <v>2811</v>
      </c>
      <c r="C23" s="167" t="s">
        <v>234</v>
      </c>
      <c r="D23" s="168" t="s">
        <v>234</v>
      </c>
      <c r="E23" s="168" t="s">
        <v>234</v>
      </c>
      <c r="F23" s="178" t="s">
        <v>234</v>
      </c>
      <c r="G23" s="168" t="s">
        <v>234</v>
      </c>
      <c r="H23" s="169">
        <v>761.65495009999995</v>
      </c>
      <c r="I23" s="167" t="s">
        <v>234</v>
      </c>
      <c r="J23" s="167">
        <v>0.18836954692577276</v>
      </c>
      <c r="K23" s="167">
        <v>4.7188675753960041E-4</v>
      </c>
    </row>
    <row r="24" spans="2:14" x14ac:dyDescent="0.2">
      <c r="B24" s="23" t="s">
        <v>2814</v>
      </c>
      <c r="C24" s="32" t="s">
        <v>2815</v>
      </c>
      <c r="D24" s="95" t="s">
        <v>135</v>
      </c>
      <c r="E24" s="95" t="s">
        <v>1390</v>
      </c>
      <c r="F24" s="104">
        <v>209706.76</v>
      </c>
      <c r="G24" s="95">
        <v>1</v>
      </c>
      <c r="H24" s="125">
        <v>761.65494999999999</v>
      </c>
      <c r="I24" s="32" t="s">
        <v>234</v>
      </c>
      <c r="J24" s="32">
        <v>0.18836954690104116</v>
      </c>
      <c r="K24" s="32">
        <v>4.7188675747764498E-4</v>
      </c>
      <c r="L24" s="18"/>
      <c r="M24" s="18"/>
      <c r="N24" s="18"/>
    </row>
    <row r="25" spans="2:14" s="160" customFormat="1" x14ac:dyDescent="0.2">
      <c r="B25" s="133" t="s">
        <v>2812</v>
      </c>
      <c r="C25" s="167" t="s">
        <v>234</v>
      </c>
      <c r="D25" s="168" t="s">
        <v>234</v>
      </c>
      <c r="E25" s="168" t="s">
        <v>234</v>
      </c>
      <c r="F25" s="178" t="s">
        <v>234</v>
      </c>
      <c r="G25" s="168" t="s">
        <v>234</v>
      </c>
      <c r="H25" s="169">
        <v>2146.9841800999998</v>
      </c>
      <c r="I25" s="167" t="s">
        <v>234</v>
      </c>
      <c r="J25" s="167">
        <v>0.53098379680869978</v>
      </c>
      <c r="K25" s="167">
        <v>1.3301737264402851E-3</v>
      </c>
    </row>
    <row r="26" spans="2:14" x14ac:dyDescent="0.2">
      <c r="B26" s="23" t="s">
        <v>2816</v>
      </c>
      <c r="C26" s="32" t="s">
        <v>2817</v>
      </c>
      <c r="D26" s="95" t="s">
        <v>135</v>
      </c>
      <c r="E26" s="95" t="s">
        <v>2818</v>
      </c>
      <c r="F26" s="104">
        <v>365207.6</v>
      </c>
      <c r="G26" s="95">
        <v>0.96419999999999995</v>
      </c>
      <c r="H26" s="125">
        <v>1279.0086799999999</v>
      </c>
      <c r="I26" s="32" t="s">
        <v>234</v>
      </c>
      <c r="J26" s="32">
        <v>0.31631946399626071</v>
      </c>
      <c r="K26" s="32">
        <v>7.9241559290196015E-4</v>
      </c>
      <c r="L26" s="18"/>
      <c r="M26" s="18"/>
      <c r="N26" s="18"/>
    </row>
    <row r="27" spans="2:14" x14ac:dyDescent="0.2">
      <c r="B27" s="23" t="s">
        <v>2819</v>
      </c>
      <c r="C27" s="32" t="s">
        <v>2820</v>
      </c>
      <c r="D27" s="95" t="s">
        <v>135</v>
      </c>
      <c r="E27" s="95" t="s">
        <v>2821</v>
      </c>
      <c r="F27" s="104">
        <v>218813.81</v>
      </c>
      <c r="G27" s="95">
        <v>109.2161</v>
      </c>
      <c r="H27" s="125">
        <v>867.97550000000001</v>
      </c>
      <c r="I27" s="32" t="s">
        <v>234</v>
      </c>
      <c r="J27" s="32">
        <v>0.21466433278770741</v>
      </c>
      <c r="K27" s="32">
        <v>5.3775813347636966E-4</v>
      </c>
      <c r="L27" s="18"/>
      <c r="M27" s="18"/>
      <c r="N27" s="18"/>
    </row>
    <row r="28" spans="2:14" s="160" customFormat="1" x14ac:dyDescent="0.2">
      <c r="B28" s="115" t="s">
        <v>224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5" t="s">
        <v>225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5" t="s">
        <v>226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5" t="s">
        <v>227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  <row r="32" spans="2:14" s="160" customFormat="1" x14ac:dyDescent="0.2">
      <c r="B32" s="115" t="s">
        <v>228</v>
      </c>
      <c r="C32" s="170"/>
      <c r="D32" s="171"/>
      <c r="E32" s="171"/>
      <c r="F32" s="171"/>
      <c r="G32" s="172"/>
      <c r="H32" s="173"/>
      <c r="I32" s="174"/>
      <c r="J32" s="174"/>
      <c r="K32" s="174"/>
      <c r="L32" s="191"/>
      <c r="M32" s="175"/>
      <c r="N32" s="175"/>
    </row>
  </sheetData>
  <mergeCells count="2">
    <mergeCell ref="B7:K7"/>
    <mergeCell ref="B6:K6"/>
  </mergeCells>
  <phoneticPr fontId="3" type="noConversion"/>
  <conditionalFormatting sqref="J12:K27 C12:E27">
    <cfRule type="expression" dxfId="52" priority="326" stopIfTrue="1">
      <formula>OR(LEFT(#REF!,3)="TIR",LEFT(#REF!,2)="IR")</formula>
    </cfRule>
  </conditionalFormatting>
  <conditionalFormatting sqref="B12:B27 H12:H27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234</v>
      </c>
      <c r="D11" s="102" t="s">
        <v>234</v>
      </c>
      <c r="E11" s="180" t="s">
        <v>234</v>
      </c>
      <c r="F11" s="180" t="s">
        <v>234</v>
      </c>
      <c r="G11" s="182" t="s">
        <v>234</v>
      </c>
      <c r="H11" s="180" t="s">
        <v>234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2822</v>
      </c>
      <c r="C12" s="163" t="s">
        <v>234</v>
      </c>
      <c r="D12" s="163" t="s">
        <v>234</v>
      </c>
      <c r="E12" s="183" t="s">
        <v>234</v>
      </c>
      <c r="F12" s="183" t="s">
        <v>234</v>
      </c>
      <c r="G12" s="185" t="s">
        <v>234</v>
      </c>
      <c r="H12" s="183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9" s="160" customFormat="1" x14ac:dyDescent="0.2">
      <c r="B13" s="133" t="s">
        <v>2823</v>
      </c>
      <c r="C13" s="167" t="s">
        <v>234</v>
      </c>
      <c r="D13" s="167" t="s">
        <v>234</v>
      </c>
      <c r="E13" s="186" t="s">
        <v>234</v>
      </c>
      <c r="F13" s="186" t="s">
        <v>234</v>
      </c>
      <c r="G13" s="188" t="s">
        <v>234</v>
      </c>
      <c r="H13" s="186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F22" sqref="F22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3.1406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234</v>
      </c>
      <c r="D11" s="102" t="s">
        <v>234</v>
      </c>
      <c r="E11" s="143" t="s">
        <v>234</v>
      </c>
      <c r="F11" s="143" t="s">
        <v>234</v>
      </c>
      <c r="G11" s="144" t="s">
        <v>234</v>
      </c>
      <c r="H11" s="143" t="s">
        <v>234</v>
      </c>
      <c r="I11" s="151">
        <v>-1.0969000000000052E-2</v>
      </c>
      <c r="J11" s="102" t="s">
        <v>234</v>
      </c>
      <c r="K11" s="102">
        <v>1</v>
      </c>
      <c r="L11" s="121">
        <v>-6.7958933934221945E-9</v>
      </c>
    </row>
    <row r="12" spans="1:19" s="160" customFormat="1" x14ac:dyDescent="0.2">
      <c r="B12" s="132" t="s">
        <v>2824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-1.0969500000000038E-2</v>
      </c>
      <c r="J12" s="163" t="s">
        <v>234</v>
      </c>
      <c r="K12" s="163">
        <v>1.0000455830066541</v>
      </c>
      <c r="L12" s="163">
        <v>-6.7962031706759662E-9</v>
      </c>
    </row>
    <row r="13" spans="1:19" s="160" customFormat="1" x14ac:dyDescent="0.2">
      <c r="B13" s="133" t="s">
        <v>2190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 t="s">
        <v>234</v>
      </c>
      <c r="K13" s="167">
        <v>0</v>
      </c>
      <c r="L13" s="167">
        <v>0</v>
      </c>
    </row>
    <row r="14" spans="1:19" s="160" customFormat="1" x14ac:dyDescent="0.2">
      <c r="B14" s="133" t="s">
        <v>2825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 t="s">
        <v>234</v>
      </c>
      <c r="K14" s="167">
        <v>0</v>
      </c>
      <c r="L14" s="167">
        <v>0</v>
      </c>
    </row>
    <row r="15" spans="1:19" s="160" customFormat="1" x14ac:dyDescent="0.2">
      <c r="B15" s="133" t="s">
        <v>2826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-1.0969900000000053E-2</v>
      </c>
      <c r="J15" s="167" t="s">
        <v>234</v>
      </c>
      <c r="K15" s="167">
        <v>1.0000820494119793</v>
      </c>
      <c r="L15" s="167">
        <v>-6.7964509924789992E-9</v>
      </c>
    </row>
    <row r="16" spans="1:19" x14ac:dyDescent="0.2">
      <c r="B16" s="23" t="s">
        <v>2827</v>
      </c>
      <c r="C16" s="32" t="s">
        <v>2828</v>
      </c>
      <c r="D16" s="50" t="s">
        <v>186</v>
      </c>
      <c r="E16" s="95" t="s">
        <v>2</v>
      </c>
      <c r="F16" s="95" t="s">
        <v>2829</v>
      </c>
      <c r="G16" s="104">
        <v>1578000</v>
      </c>
      <c r="H16" s="95">
        <v>3.8999999999999998E-3</v>
      </c>
      <c r="I16" s="125">
        <v>0.29498000000000002</v>
      </c>
      <c r="J16" s="32" t="s">
        <v>234</v>
      </c>
      <c r="K16" s="32">
        <v>-26.892150606253864</v>
      </c>
      <c r="L16" s="32">
        <v>1.827561886399553E-7</v>
      </c>
      <c r="M16" s="18"/>
      <c r="N16" s="18"/>
      <c r="O16" s="18"/>
    </row>
    <row r="17" spans="2:15" x14ac:dyDescent="0.2">
      <c r="B17" s="23" t="s">
        <v>2830</v>
      </c>
      <c r="C17" s="32" t="s">
        <v>2831</v>
      </c>
      <c r="D17" s="50" t="s">
        <v>186</v>
      </c>
      <c r="E17" s="95" t="s">
        <v>2</v>
      </c>
      <c r="F17" s="95" t="s">
        <v>2829</v>
      </c>
      <c r="G17" s="104">
        <v>-1578000</v>
      </c>
      <c r="H17" s="95">
        <v>1E-4</v>
      </c>
      <c r="I17" s="125">
        <v>-1.0970000000000001E-2</v>
      </c>
      <c r="J17" s="32" t="s">
        <v>234</v>
      </c>
      <c r="K17" s="32">
        <v>1.0000911660133056</v>
      </c>
      <c r="L17" s="32">
        <v>-6.7965129479297231E-9</v>
      </c>
      <c r="M17" s="18"/>
      <c r="N17" s="18"/>
      <c r="O17" s="18"/>
    </row>
    <row r="18" spans="2:15" x14ac:dyDescent="0.2">
      <c r="B18" s="23" t="s">
        <v>2827</v>
      </c>
      <c r="C18" s="32" t="s">
        <v>2832</v>
      </c>
      <c r="D18" s="50" t="s">
        <v>186</v>
      </c>
      <c r="E18" s="95" t="s">
        <v>2</v>
      </c>
      <c r="F18" s="95" t="s">
        <v>2833</v>
      </c>
      <c r="G18" s="104">
        <v>-1578000</v>
      </c>
      <c r="H18" s="95">
        <v>3.8999999999999998E-3</v>
      </c>
      <c r="I18" s="125">
        <v>-0.29498000000000002</v>
      </c>
      <c r="J18" s="32" t="s">
        <v>234</v>
      </c>
      <c r="K18" s="32">
        <v>26.892150606253864</v>
      </c>
      <c r="L18" s="32">
        <v>-1.827561886399553E-7</v>
      </c>
      <c r="M18" s="18"/>
      <c r="N18" s="18"/>
      <c r="O18" s="18"/>
    </row>
    <row r="19" spans="2:15" s="160" customFormat="1" x14ac:dyDescent="0.2">
      <c r="B19" s="133" t="s">
        <v>2198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78" t="s">
        <v>234</v>
      </c>
      <c r="H19" s="168" t="s">
        <v>234</v>
      </c>
      <c r="I19" s="169">
        <v>0</v>
      </c>
      <c r="J19" s="167" t="s">
        <v>234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78" t="s">
        <v>234</v>
      </c>
      <c r="H20" s="168" t="s">
        <v>234</v>
      </c>
      <c r="I20" s="169">
        <v>0</v>
      </c>
      <c r="J20" s="167" t="s">
        <v>234</v>
      </c>
      <c r="K20" s="167">
        <v>0</v>
      </c>
      <c r="L20" s="167">
        <v>0</v>
      </c>
    </row>
    <row r="21" spans="2:15" s="160" customFormat="1" x14ac:dyDescent="0.2">
      <c r="B21" s="133" t="s">
        <v>2834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78" t="s">
        <v>234</v>
      </c>
      <c r="H21" s="168" t="s">
        <v>234</v>
      </c>
      <c r="I21" s="169">
        <v>0</v>
      </c>
      <c r="J21" s="167" t="s">
        <v>234</v>
      </c>
      <c r="K21" s="167">
        <v>0</v>
      </c>
      <c r="L21" s="167">
        <v>0</v>
      </c>
    </row>
    <row r="22" spans="2:15" s="160" customFormat="1" x14ac:dyDescent="0.2">
      <c r="B22" s="133" t="s">
        <v>2190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78" t="s">
        <v>234</v>
      </c>
      <c r="H22" s="168" t="s">
        <v>234</v>
      </c>
      <c r="I22" s="169">
        <v>0</v>
      </c>
      <c r="J22" s="167" t="s">
        <v>234</v>
      </c>
      <c r="K22" s="167">
        <v>0</v>
      </c>
      <c r="L22" s="167">
        <v>0</v>
      </c>
    </row>
    <row r="23" spans="2:15" s="160" customFormat="1" x14ac:dyDescent="0.2">
      <c r="B23" s="133" t="s">
        <v>2229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78" t="s">
        <v>234</v>
      </c>
      <c r="H23" s="168" t="s">
        <v>234</v>
      </c>
      <c r="I23" s="169">
        <v>0</v>
      </c>
      <c r="J23" s="167" t="s">
        <v>234</v>
      </c>
      <c r="K23" s="167">
        <v>0</v>
      </c>
      <c r="L23" s="167">
        <v>0</v>
      </c>
    </row>
    <row r="24" spans="2:15" s="160" customFormat="1" x14ac:dyDescent="0.2">
      <c r="B24" s="133" t="s">
        <v>2198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78" t="s">
        <v>234</v>
      </c>
      <c r="H24" s="168" t="s">
        <v>234</v>
      </c>
      <c r="I24" s="169">
        <v>0</v>
      </c>
      <c r="J24" s="167" t="s">
        <v>234</v>
      </c>
      <c r="K24" s="167">
        <v>0</v>
      </c>
      <c r="L24" s="167">
        <v>0</v>
      </c>
    </row>
    <row r="25" spans="2:15" s="160" customFormat="1" x14ac:dyDescent="0.2">
      <c r="B25" s="133" t="s">
        <v>2230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78" t="s">
        <v>234</v>
      </c>
      <c r="H25" s="168" t="s">
        <v>234</v>
      </c>
      <c r="I25" s="169">
        <v>0</v>
      </c>
      <c r="J25" s="167" t="s">
        <v>234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78" t="s">
        <v>234</v>
      </c>
      <c r="H26" s="168" t="s">
        <v>234</v>
      </c>
      <c r="I26" s="169">
        <v>0</v>
      </c>
      <c r="J26" s="167" t="s">
        <v>234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20"/>
  <sheetViews>
    <sheetView rightToLeft="1" zoomScale="90" workbookViewId="0">
      <selection activeCell="E46" sqref="E46:E47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 t="s">
        <v>98</v>
      </c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80431.045510258948</v>
      </c>
      <c r="K11" s="114">
        <v>1</v>
      </c>
      <c r="L11" s="92">
        <v>4.9831416793618938E-2</v>
      </c>
    </row>
    <row r="12" spans="1:12" s="160" customFormat="1" x14ac:dyDescent="0.2">
      <c r="B12" s="162" t="s">
        <v>233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3" t="s">
        <v>234</v>
      </c>
      <c r="I12" s="163" t="s">
        <v>234</v>
      </c>
      <c r="J12" s="165">
        <v>62925.232029748106</v>
      </c>
      <c r="K12" s="163">
        <v>0.78235004444548739</v>
      </c>
      <c r="L12" s="163">
        <v>3.8985611143269379E-2</v>
      </c>
    </row>
    <row r="13" spans="1:12" s="160" customFormat="1" x14ac:dyDescent="0.2">
      <c r="B13" s="166" t="s">
        <v>235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7" t="s">
        <v>234</v>
      </c>
      <c r="I13" s="167" t="s">
        <v>234</v>
      </c>
      <c r="J13" s="169">
        <v>60309.075032678353</v>
      </c>
      <c r="K13" s="163">
        <v>0.74982333811619983</v>
      </c>
      <c r="L13" s="163">
        <v>3.736475928325101E-2</v>
      </c>
    </row>
    <row r="14" spans="1:12" x14ac:dyDescent="0.2">
      <c r="B14" s="72" t="s">
        <v>3289</v>
      </c>
      <c r="C14" s="32" t="s">
        <v>246</v>
      </c>
      <c r="D14" s="32" t="s">
        <v>247</v>
      </c>
      <c r="E14" s="101" t="s">
        <v>248</v>
      </c>
      <c r="F14" s="95" t="s">
        <v>239</v>
      </c>
      <c r="G14" s="95" t="s">
        <v>240</v>
      </c>
      <c r="H14" s="32">
        <v>0</v>
      </c>
      <c r="I14" s="32">
        <v>0</v>
      </c>
      <c r="J14" s="125">
        <v>1301.2398708341598</v>
      </c>
      <c r="K14" s="41">
        <v>1.6178328437471166E-2</v>
      </c>
      <c r="L14" s="41">
        <v>8.0618902739168334E-4</v>
      </c>
    </row>
    <row r="15" spans="1:12" x14ac:dyDescent="0.2">
      <c r="B15" s="72" t="s">
        <v>3290</v>
      </c>
      <c r="C15" s="32" t="s">
        <v>265</v>
      </c>
      <c r="D15" s="32" t="s">
        <v>247</v>
      </c>
      <c r="E15" s="101" t="s">
        <v>248</v>
      </c>
      <c r="F15" s="95" t="s">
        <v>239</v>
      </c>
      <c r="G15" s="95" t="s">
        <v>240</v>
      </c>
      <c r="H15" s="32">
        <v>0</v>
      </c>
      <c r="I15" s="32">
        <v>0</v>
      </c>
      <c r="J15" s="125">
        <v>3.7172007097491661E-2</v>
      </c>
      <c r="K15" s="41">
        <v>4.6215993913383094E-7</v>
      </c>
      <c r="L15" s="41">
        <v>2.3030084552291487E-8</v>
      </c>
    </row>
    <row r="16" spans="1:12" x14ac:dyDescent="0.2">
      <c r="B16" s="72" t="s">
        <v>3283</v>
      </c>
      <c r="C16" s="32" t="s">
        <v>242</v>
      </c>
      <c r="D16" s="32" t="s">
        <v>243</v>
      </c>
      <c r="E16" s="101" t="s">
        <v>238</v>
      </c>
      <c r="F16" s="95" t="s">
        <v>239</v>
      </c>
      <c r="G16" s="95" t="s">
        <v>240</v>
      </c>
      <c r="H16" s="32">
        <v>0</v>
      </c>
      <c r="I16" s="32">
        <v>0</v>
      </c>
      <c r="J16" s="125">
        <v>12560.113079999999</v>
      </c>
      <c r="K16" s="41">
        <v>0.15616001259610585</v>
      </c>
      <c r="L16" s="41">
        <v>7.7816746741733332E-3</v>
      </c>
    </row>
    <row r="17" spans="2:12" x14ac:dyDescent="0.2">
      <c r="B17" s="72" t="s">
        <v>3283</v>
      </c>
      <c r="C17" s="32" t="s">
        <v>244</v>
      </c>
      <c r="D17" s="32" t="s">
        <v>243</v>
      </c>
      <c r="E17" s="101" t="s">
        <v>238</v>
      </c>
      <c r="F17" s="95" t="s">
        <v>239</v>
      </c>
      <c r="G17" s="95" t="s">
        <v>240</v>
      </c>
      <c r="H17" s="32">
        <v>0</v>
      </c>
      <c r="I17" s="32">
        <v>0</v>
      </c>
      <c r="J17" s="125">
        <v>2698.6262298341471</v>
      </c>
      <c r="K17" s="41">
        <v>3.3552047131973919E-2</v>
      </c>
      <c r="L17" s="41">
        <v>1.6719460449125389E-3</v>
      </c>
    </row>
    <row r="18" spans="2:12" x14ac:dyDescent="0.2">
      <c r="B18" s="72" t="s">
        <v>3283</v>
      </c>
      <c r="C18" s="32" t="s">
        <v>250</v>
      </c>
      <c r="D18" s="32" t="s">
        <v>243</v>
      </c>
      <c r="E18" s="101" t="s">
        <v>238</v>
      </c>
      <c r="F18" s="95" t="s">
        <v>239</v>
      </c>
      <c r="G18" s="95" t="s">
        <v>240</v>
      </c>
      <c r="H18" s="32">
        <v>0</v>
      </c>
      <c r="I18" s="32">
        <v>0</v>
      </c>
      <c r="J18" s="125">
        <v>10768.815948541987</v>
      </c>
      <c r="K18" s="41">
        <v>0.1338887972949255</v>
      </c>
      <c r="L18" s="41">
        <v>6.6718684619997918E-3</v>
      </c>
    </row>
    <row r="19" spans="2:12" x14ac:dyDescent="0.2">
      <c r="B19" s="72" t="s">
        <v>3283</v>
      </c>
      <c r="C19" s="32" t="s">
        <v>256</v>
      </c>
      <c r="D19" s="32" t="s">
        <v>243</v>
      </c>
      <c r="E19" s="101" t="s">
        <v>238</v>
      </c>
      <c r="F19" s="95" t="s">
        <v>239</v>
      </c>
      <c r="G19" s="95" t="s">
        <v>240</v>
      </c>
      <c r="H19" s="32">
        <v>0</v>
      </c>
      <c r="I19" s="32">
        <v>0</v>
      </c>
      <c r="J19" s="125">
        <v>0.16370554350375108</v>
      </c>
      <c r="K19" s="41">
        <v>2.0353526734010999E-6</v>
      </c>
      <c r="L19" s="41">
        <v>1.0142450739025677E-7</v>
      </c>
    </row>
    <row r="20" spans="2:12" x14ac:dyDescent="0.2">
      <c r="B20" s="72" t="s">
        <v>3283</v>
      </c>
      <c r="C20" s="32" t="s">
        <v>257</v>
      </c>
      <c r="D20" s="32" t="s">
        <v>243</v>
      </c>
      <c r="E20" s="101" t="s">
        <v>238</v>
      </c>
      <c r="F20" s="95" t="s">
        <v>239</v>
      </c>
      <c r="G20" s="95" t="s">
        <v>240</v>
      </c>
      <c r="H20" s="32">
        <v>0</v>
      </c>
      <c r="I20" s="32">
        <v>0</v>
      </c>
      <c r="J20" s="125">
        <v>0.27335358075691929</v>
      </c>
      <c r="K20" s="41">
        <v>3.398607826402719E-6</v>
      </c>
      <c r="L20" s="41">
        <v>1.6935744311552917E-7</v>
      </c>
    </row>
    <row r="21" spans="2:12" x14ac:dyDescent="0.2">
      <c r="B21" s="72" t="s">
        <v>3291</v>
      </c>
      <c r="C21" s="32" t="s">
        <v>264</v>
      </c>
      <c r="D21" s="32" t="s">
        <v>243</v>
      </c>
      <c r="E21" s="101" t="s">
        <v>238</v>
      </c>
      <c r="F21" s="95" t="s">
        <v>239</v>
      </c>
      <c r="G21" s="95" t="s">
        <v>240</v>
      </c>
      <c r="H21" s="32">
        <v>0</v>
      </c>
      <c r="I21" s="32">
        <v>0</v>
      </c>
      <c r="J21" s="125">
        <v>-127.99026518862468</v>
      </c>
      <c r="K21" s="41">
        <v>-1.5913042579099581E-3</v>
      </c>
      <c r="L21" s="41">
        <v>-7.9296945721371597E-5</v>
      </c>
    </row>
    <row r="22" spans="2:12" x14ac:dyDescent="0.2">
      <c r="B22" s="72" t="s">
        <v>3292</v>
      </c>
      <c r="C22" s="32" t="s">
        <v>236</v>
      </c>
      <c r="D22" s="32" t="s">
        <v>237</v>
      </c>
      <c r="E22" s="101" t="s">
        <v>238</v>
      </c>
      <c r="F22" s="95" t="s">
        <v>239</v>
      </c>
      <c r="G22" s="95" t="s">
        <v>240</v>
      </c>
      <c r="H22" s="32">
        <v>0</v>
      </c>
      <c r="I22" s="32">
        <v>0</v>
      </c>
      <c r="J22" s="125">
        <v>0.37207999999999997</v>
      </c>
      <c r="K22" s="41">
        <v>4.626074392537162E-6</v>
      </c>
      <c r="L22" s="41">
        <v>2.3052384117280683E-7</v>
      </c>
    </row>
    <row r="23" spans="2:12" x14ac:dyDescent="0.2">
      <c r="B23" s="72" t="s">
        <v>3292</v>
      </c>
      <c r="C23" s="32" t="s">
        <v>241</v>
      </c>
      <c r="D23" s="32" t="s">
        <v>237</v>
      </c>
      <c r="E23" s="101" t="s">
        <v>238</v>
      </c>
      <c r="F23" s="95" t="s">
        <v>239</v>
      </c>
      <c r="G23" s="95" t="s">
        <v>240</v>
      </c>
      <c r="H23" s="32">
        <v>0</v>
      </c>
      <c r="I23" s="32">
        <v>0</v>
      </c>
      <c r="J23" s="125">
        <v>21912.585129999999</v>
      </c>
      <c r="K23" s="41">
        <v>0.27243939191621047</v>
      </c>
      <c r="L23" s="41">
        <v>1.3576040889576781E-2</v>
      </c>
    </row>
    <row r="24" spans="2:12" x14ac:dyDescent="0.2">
      <c r="B24" s="72" t="s">
        <v>3292</v>
      </c>
      <c r="C24" s="32" t="s">
        <v>249</v>
      </c>
      <c r="D24" s="32" t="s">
        <v>237</v>
      </c>
      <c r="E24" s="101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5">
        <v>11094.909373464658</v>
      </c>
      <c r="K24" s="41">
        <v>0.13794312013573795</v>
      </c>
      <c r="L24" s="41">
        <v>6.8739011132962075E-3</v>
      </c>
    </row>
    <row r="25" spans="2:12" x14ac:dyDescent="0.2">
      <c r="B25" s="72" t="s">
        <v>3292</v>
      </c>
      <c r="C25" s="32" t="s">
        <v>251</v>
      </c>
      <c r="D25" s="32" t="s">
        <v>237</v>
      </c>
      <c r="E25" s="101" t="s">
        <v>238</v>
      </c>
      <c r="F25" s="95" t="s">
        <v>239</v>
      </c>
      <c r="G25" s="95" t="s">
        <v>240</v>
      </c>
      <c r="H25" s="32">
        <v>0</v>
      </c>
      <c r="I25" s="32">
        <v>0</v>
      </c>
      <c r="J25" s="125">
        <v>0.70233680458273018</v>
      </c>
      <c r="K25" s="41">
        <v>8.7321605746520794E-6</v>
      </c>
      <c r="L25" s="41">
        <v>4.3513593310429472E-7</v>
      </c>
    </row>
    <row r="26" spans="2:12" x14ac:dyDescent="0.2">
      <c r="B26" s="72" t="s">
        <v>3292</v>
      </c>
      <c r="C26" s="32" t="s">
        <v>252</v>
      </c>
      <c r="D26" s="32" t="s">
        <v>237</v>
      </c>
      <c r="E26" s="101" t="s">
        <v>238</v>
      </c>
      <c r="F26" s="95" t="s">
        <v>239</v>
      </c>
      <c r="G26" s="95" t="s">
        <v>240</v>
      </c>
      <c r="H26" s="32">
        <v>0</v>
      </c>
      <c r="I26" s="32">
        <v>0</v>
      </c>
      <c r="J26" s="125">
        <v>15.825323130342044</v>
      </c>
      <c r="K26" s="41">
        <v>1.9675640208262034E-4</v>
      </c>
      <c r="L26" s="41">
        <v>9.8046502789919253E-6</v>
      </c>
    </row>
    <row r="27" spans="2:12" x14ac:dyDescent="0.2">
      <c r="B27" s="72" t="s">
        <v>3292</v>
      </c>
      <c r="C27" s="32" t="s">
        <v>253</v>
      </c>
      <c r="D27" s="32" t="s">
        <v>237</v>
      </c>
      <c r="E27" s="101" t="s">
        <v>238</v>
      </c>
      <c r="F27" s="95" t="s">
        <v>239</v>
      </c>
      <c r="G27" s="95" t="s">
        <v>240</v>
      </c>
      <c r="H27" s="32">
        <v>0</v>
      </c>
      <c r="I27" s="32">
        <v>0</v>
      </c>
      <c r="J27" s="125">
        <v>12.222684944927716</v>
      </c>
      <c r="K27" s="41">
        <v>1.5196476518968932E-4</v>
      </c>
      <c r="L27" s="41">
        <v>7.5726195521118421E-6</v>
      </c>
    </row>
    <row r="28" spans="2:12" x14ac:dyDescent="0.2">
      <c r="B28" s="72" t="s">
        <v>3292</v>
      </c>
      <c r="C28" s="32" t="s">
        <v>254</v>
      </c>
      <c r="D28" s="32" t="s">
        <v>237</v>
      </c>
      <c r="E28" s="101" t="s">
        <v>238</v>
      </c>
      <c r="F28" s="95" t="s">
        <v>239</v>
      </c>
      <c r="G28" s="95" t="s">
        <v>240</v>
      </c>
      <c r="H28" s="32">
        <v>0</v>
      </c>
      <c r="I28" s="32">
        <v>0</v>
      </c>
      <c r="J28" s="125">
        <v>0.14729352637834325</v>
      </c>
      <c r="K28" s="41">
        <v>1.8313018989608437E-6</v>
      </c>
      <c r="L28" s="41">
        <v>9.1256368202063632E-8</v>
      </c>
    </row>
    <row r="29" spans="2:12" x14ac:dyDescent="0.2">
      <c r="B29" s="72" t="s">
        <v>3292</v>
      </c>
      <c r="C29" s="32" t="s">
        <v>255</v>
      </c>
      <c r="D29" s="32" t="s">
        <v>237</v>
      </c>
      <c r="E29" s="101" t="s">
        <v>238</v>
      </c>
      <c r="F29" s="95" t="s">
        <v>239</v>
      </c>
      <c r="G29" s="95" t="s">
        <v>240</v>
      </c>
      <c r="H29" s="32">
        <v>0</v>
      </c>
      <c r="I29" s="32">
        <v>0</v>
      </c>
      <c r="J29" s="125">
        <v>69.982056140041124</v>
      </c>
      <c r="K29" s="41">
        <v>8.700876097789248E-4</v>
      </c>
      <c r="L29" s="41">
        <v>4.335769832985727E-5</v>
      </c>
    </row>
    <row r="30" spans="2:12" x14ac:dyDescent="0.2">
      <c r="B30" s="72" t="s">
        <v>3292</v>
      </c>
      <c r="C30" s="32" t="s">
        <v>258</v>
      </c>
      <c r="D30" s="32" t="s">
        <v>237</v>
      </c>
      <c r="E30" s="101" t="s">
        <v>238</v>
      </c>
      <c r="F30" s="95" t="s">
        <v>239</v>
      </c>
      <c r="G30" s="95" t="s">
        <v>240</v>
      </c>
      <c r="H30" s="32">
        <v>0</v>
      </c>
      <c r="I30" s="32">
        <v>0</v>
      </c>
      <c r="J30" s="125">
        <v>2.4536721512111885E-2</v>
      </c>
      <c r="K30" s="41">
        <v>3.0506530602020135E-7</v>
      </c>
      <c r="L30" s="41">
        <v>1.520183641356556E-8</v>
      </c>
    </row>
    <row r="31" spans="2:12" x14ac:dyDescent="0.2">
      <c r="B31" s="72" t="s">
        <v>3292</v>
      </c>
      <c r="C31" s="32" t="s">
        <v>259</v>
      </c>
      <c r="D31" s="32" t="s">
        <v>237</v>
      </c>
      <c r="E31" s="101" t="s">
        <v>238</v>
      </c>
      <c r="F31" s="95" t="s">
        <v>239</v>
      </c>
      <c r="G31" s="95" t="s">
        <v>240</v>
      </c>
      <c r="H31" s="32">
        <v>0</v>
      </c>
      <c r="I31" s="32">
        <v>0</v>
      </c>
      <c r="J31" s="125">
        <v>3.0142249050710102E-2</v>
      </c>
      <c r="K31" s="41">
        <v>3.7475888644100086E-7</v>
      </c>
      <c r="L31" s="41">
        <v>1.867476626735402E-8</v>
      </c>
    </row>
    <row r="32" spans="2:12" x14ac:dyDescent="0.2">
      <c r="B32" s="72" t="s">
        <v>3292</v>
      </c>
      <c r="C32" s="32" t="s">
        <v>260</v>
      </c>
      <c r="D32" s="32" t="s">
        <v>237</v>
      </c>
      <c r="E32" s="101" t="s">
        <v>238</v>
      </c>
      <c r="F32" s="95" t="s">
        <v>239</v>
      </c>
      <c r="G32" s="95" t="s">
        <v>240</v>
      </c>
      <c r="H32" s="32">
        <v>0</v>
      </c>
      <c r="I32" s="32">
        <v>0</v>
      </c>
      <c r="J32" s="125">
        <v>1.5930065552345954E-2</v>
      </c>
      <c r="K32" s="41">
        <v>1.9805866567175336E-7</v>
      </c>
      <c r="L32" s="41">
        <v>9.8695439186771677E-9</v>
      </c>
    </row>
    <row r="33" spans="2:12" x14ac:dyDescent="0.2">
      <c r="B33" s="72" t="s">
        <v>3292</v>
      </c>
      <c r="C33" s="32" t="s">
        <v>261</v>
      </c>
      <c r="D33" s="32" t="s">
        <v>237</v>
      </c>
      <c r="E33" s="101" t="s">
        <v>238</v>
      </c>
      <c r="F33" s="95" t="s">
        <v>239</v>
      </c>
      <c r="G33" s="95" t="s">
        <v>240</v>
      </c>
      <c r="H33" s="32">
        <v>0</v>
      </c>
      <c r="I33" s="32">
        <v>0</v>
      </c>
      <c r="J33" s="125">
        <v>6.5914908965905442E-3</v>
      </c>
      <c r="K33" s="41">
        <v>8.1952072794451023E-8</v>
      </c>
      <c r="L33" s="41">
        <v>4.0837878965212884E-9</v>
      </c>
    </row>
    <row r="34" spans="2:12" x14ac:dyDescent="0.2">
      <c r="B34" s="72" t="s">
        <v>3318</v>
      </c>
      <c r="C34" s="32" t="s">
        <v>262</v>
      </c>
      <c r="D34" s="32" t="s">
        <v>237</v>
      </c>
      <c r="E34" s="101" t="s">
        <v>238</v>
      </c>
      <c r="F34" s="95" t="s">
        <v>239</v>
      </c>
      <c r="G34" s="95" t="s">
        <v>240</v>
      </c>
      <c r="H34" s="32">
        <v>0</v>
      </c>
      <c r="I34" s="32">
        <v>0</v>
      </c>
      <c r="J34" s="125">
        <v>0.97193394362612084</v>
      </c>
      <c r="K34" s="41">
        <v>1.2084064523345666E-5</v>
      </c>
      <c r="L34" s="41">
        <v>6.0216605582382206E-7</v>
      </c>
    </row>
    <row r="35" spans="2:12" x14ac:dyDescent="0.2">
      <c r="B35" s="72" t="s">
        <v>3318</v>
      </c>
      <c r="C35" s="32" t="s">
        <v>263</v>
      </c>
      <c r="D35" s="32" t="s">
        <v>237</v>
      </c>
      <c r="E35" s="101" t="s">
        <v>238</v>
      </c>
      <c r="F35" s="95" t="s">
        <v>239</v>
      </c>
      <c r="G35" s="95" t="s">
        <v>240</v>
      </c>
      <c r="H35" s="32">
        <v>0</v>
      </c>
      <c r="I35" s="32">
        <v>0</v>
      </c>
      <c r="J35" s="125">
        <v>5.2494376133429361E-4</v>
      </c>
      <c r="K35" s="41">
        <v>6.5266310788828095E-9</v>
      </c>
      <c r="L35" s="41">
        <v>3.2523127354999604E-10</v>
      </c>
    </row>
    <row r="36" spans="2:12" s="160" customFormat="1" x14ac:dyDescent="0.2">
      <c r="B36" s="166" t="s">
        <v>266</v>
      </c>
      <c r="C36" s="167" t="s">
        <v>234</v>
      </c>
      <c r="D36" s="167" t="s">
        <v>234</v>
      </c>
      <c r="E36" s="164" t="s">
        <v>234</v>
      </c>
      <c r="F36" s="168" t="s">
        <v>234</v>
      </c>
      <c r="G36" s="168" t="s">
        <v>234</v>
      </c>
      <c r="H36" s="167" t="s">
        <v>234</v>
      </c>
      <c r="I36" s="167" t="s">
        <v>234</v>
      </c>
      <c r="J36" s="169">
        <v>1079.6822600874627</v>
      </c>
      <c r="K36" s="163">
        <v>1.3423700428583263E-2</v>
      </c>
      <c r="L36" s="163">
        <v>6.689220109694136E-4</v>
      </c>
    </row>
    <row r="37" spans="2:12" x14ac:dyDescent="0.2">
      <c r="B37" s="72" t="s">
        <v>3284</v>
      </c>
      <c r="C37" s="32" t="s">
        <v>268</v>
      </c>
      <c r="D37" s="32" t="s">
        <v>243</v>
      </c>
      <c r="E37" s="101" t="s">
        <v>238</v>
      </c>
      <c r="F37" s="95" t="s">
        <v>239</v>
      </c>
      <c r="G37" s="95" t="s">
        <v>135</v>
      </c>
      <c r="H37" s="32">
        <v>0</v>
      </c>
      <c r="I37" s="32">
        <v>0</v>
      </c>
      <c r="J37" s="125">
        <v>35.54965</v>
      </c>
      <c r="K37" s="41">
        <v>4.4198915697876462E-4</v>
      </c>
      <c r="L37" s="41">
        <v>2.2024945899669085E-5</v>
      </c>
    </row>
    <row r="38" spans="2:12" x14ac:dyDescent="0.2">
      <c r="B38" s="72" t="s">
        <v>3293</v>
      </c>
      <c r="C38" s="32" t="s">
        <v>273</v>
      </c>
      <c r="D38" s="32" t="s">
        <v>243</v>
      </c>
      <c r="E38" s="101" t="s">
        <v>238</v>
      </c>
      <c r="F38" s="95" t="s">
        <v>239</v>
      </c>
      <c r="G38" s="95" t="s">
        <v>136</v>
      </c>
      <c r="H38" s="32">
        <v>0</v>
      </c>
      <c r="I38" s="32">
        <v>0</v>
      </c>
      <c r="J38" s="125">
        <v>0.35202999999999995</v>
      </c>
      <c r="K38" s="41">
        <v>4.3767925403269647E-6</v>
      </c>
      <c r="L38" s="41">
        <v>2.1810177329623519E-7</v>
      </c>
    </row>
    <row r="39" spans="2:12" x14ac:dyDescent="0.2">
      <c r="B39" s="72" t="s">
        <v>3294</v>
      </c>
      <c r="C39" s="32" t="s">
        <v>278</v>
      </c>
      <c r="D39" s="32" t="s">
        <v>243</v>
      </c>
      <c r="E39" s="101" t="s">
        <v>238</v>
      </c>
      <c r="F39" s="95" t="s">
        <v>239</v>
      </c>
      <c r="G39" s="95" t="s">
        <v>2</v>
      </c>
      <c r="H39" s="32">
        <v>0</v>
      </c>
      <c r="I39" s="32">
        <v>0</v>
      </c>
      <c r="J39" s="125">
        <v>178.41225</v>
      </c>
      <c r="K39" s="41">
        <v>2.21820130359046E-3</v>
      </c>
      <c r="L39" s="41">
        <v>1.1053611369136505E-4</v>
      </c>
    </row>
    <row r="40" spans="2:12" x14ac:dyDescent="0.2">
      <c r="B40" s="72" t="s">
        <v>3294</v>
      </c>
      <c r="C40" s="32" t="s">
        <v>280</v>
      </c>
      <c r="D40" s="32" t="s">
        <v>243</v>
      </c>
      <c r="E40" s="101" t="s">
        <v>238</v>
      </c>
      <c r="F40" s="95" t="s">
        <v>239</v>
      </c>
      <c r="G40" s="95" t="s">
        <v>2</v>
      </c>
      <c r="H40" s="32">
        <v>0</v>
      </c>
      <c r="I40" s="32">
        <v>0</v>
      </c>
      <c r="J40" s="125">
        <v>0.86826257450423738</v>
      </c>
      <c r="K40" s="41">
        <v>1.0795117345496781E-5</v>
      </c>
      <c r="L40" s="41">
        <v>5.3793599177947537E-7</v>
      </c>
    </row>
    <row r="41" spans="2:12" x14ac:dyDescent="0.2">
      <c r="B41" s="72" t="s">
        <v>3319</v>
      </c>
      <c r="C41" s="32" t="s">
        <v>282</v>
      </c>
      <c r="D41" s="32" t="s">
        <v>243</v>
      </c>
      <c r="E41" s="101" t="s">
        <v>238</v>
      </c>
      <c r="F41" s="95" t="s">
        <v>239</v>
      </c>
      <c r="G41" s="95" t="s">
        <v>2</v>
      </c>
      <c r="H41" s="32">
        <v>0</v>
      </c>
      <c r="I41" s="32">
        <v>0</v>
      </c>
      <c r="J41" s="125">
        <v>1.0944187446683203E-3</v>
      </c>
      <c r="K41" s="41">
        <v>1.360691928999888E-8</v>
      </c>
      <c r="L41" s="41">
        <v>6.7805206641706766E-10</v>
      </c>
    </row>
    <row r="42" spans="2:12" x14ac:dyDescent="0.2">
      <c r="B42" s="72" t="s">
        <v>3357</v>
      </c>
      <c r="C42" s="32" t="s">
        <v>283</v>
      </c>
      <c r="D42" s="32" t="s">
        <v>243</v>
      </c>
      <c r="E42" s="101" t="s">
        <v>238</v>
      </c>
      <c r="F42" s="95" t="s">
        <v>239</v>
      </c>
      <c r="G42" s="95" t="s">
        <v>284</v>
      </c>
      <c r="H42" s="32">
        <v>0</v>
      </c>
      <c r="I42" s="32">
        <v>0</v>
      </c>
      <c r="J42" s="125">
        <v>4.2521800875783673E-2</v>
      </c>
      <c r="K42" s="41">
        <v>5.2867397913359262E-7</v>
      </c>
      <c r="L42" s="41">
        <v>2.6344573402147051E-8</v>
      </c>
    </row>
    <row r="43" spans="2:12" x14ac:dyDescent="0.2">
      <c r="B43" s="72" t="s">
        <v>3284</v>
      </c>
      <c r="C43" s="32" t="s">
        <v>288</v>
      </c>
      <c r="D43" s="32" t="s">
        <v>243</v>
      </c>
      <c r="E43" s="101" t="s">
        <v>238</v>
      </c>
      <c r="F43" s="95" t="s">
        <v>239</v>
      </c>
      <c r="G43" s="95" t="s">
        <v>135</v>
      </c>
      <c r="H43" s="32">
        <v>0</v>
      </c>
      <c r="I43" s="32">
        <v>0</v>
      </c>
      <c r="J43" s="125">
        <v>0.67739438224635817</v>
      </c>
      <c r="K43" s="41">
        <v>8.4220511861922375E-6</v>
      </c>
      <c r="L43" s="41">
        <v>4.1968274291633814E-7</v>
      </c>
    </row>
    <row r="44" spans="2:12" x14ac:dyDescent="0.2">
      <c r="B44" s="72" t="s">
        <v>3284</v>
      </c>
      <c r="C44" s="32" t="s">
        <v>290</v>
      </c>
      <c r="D44" s="32" t="s">
        <v>243</v>
      </c>
      <c r="E44" s="101" t="s">
        <v>238</v>
      </c>
      <c r="F44" s="95" t="s">
        <v>239</v>
      </c>
      <c r="G44" s="95" t="s">
        <v>135</v>
      </c>
      <c r="H44" s="32">
        <v>0</v>
      </c>
      <c r="I44" s="32">
        <v>0</v>
      </c>
      <c r="J44" s="125">
        <v>0.97317122094337061</v>
      </c>
      <c r="K44" s="41">
        <v>1.2099447604709342E-5</v>
      </c>
      <c r="L44" s="41">
        <v>6.0293261656282547E-7</v>
      </c>
    </row>
    <row r="45" spans="2:12" x14ac:dyDescent="0.2">
      <c r="B45" s="72" t="s">
        <v>3284</v>
      </c>
      <c r="C45" s="32" t="s">
        <v>291</v>
      </c>
      <c r="D45" s="32" t="s">
        <v>243</v>
      </c>
      <c r="E45" s="101" t="s">
        <v>238</v>
      </c>
      <c r="F45" s="95" t="s">
        <v>239</v>
      </c>
      <c r="G45" s="95" t="s">
        <v>135</v>
      </c>
      <c r="H45" s="32">
        <v>0</v>
      </c>
      <c r="I45" s="32">
        <v>0</v>
      </c>
      <c r="J45" s="125">
        <v>3.1536659928936812</v>
      </c>
      <c r="K45" s="41">
        <v>3.920956109530408E-5</v>
      </c>
      <c r="L45" s="41">
        <v>1.9538679812349634E-6</v>
      </c>
    </row>
    <row r="46" spans="2:12" x14ac:dyDescent="0.2">
      <c r="B46" s="72" t="s">
        <v>3299</v>
      </c>
      <c r="C46" s="32" t="s">
        <v>267</v>
      </c>
      <c r="D46" s="32" t="s">
        <v>237</v>
      </c>
      <c r="E46" s="101" t="s">
        <v>238</v>
      </c>
      <c r="F46" s="95" t="s">
        <v>239</v>
      </c>
      <c r="G46" s="95" t="s">
        <v>135</v>
      </c>
      <c r="H46" s="32">
        <v>0</v>
      </c>
      <c r="I46" s="32">
        <v>0</v>
      </c>
      <c r="J46" s="125">
        <v>442.47290000000004</v>
      </c>
      <c r="K46" s="41">
        <v>5.5012700281704381E-3</v>
      </c>
      <c r="L46" s="41">
        <v>2.7413607966800491E-4</v>
      </c>
    </row>
    <row r="47" spans="2:12" x14ac:dyDescent="0.2">
      <c r="B47" s="72" t="s">
        <v>3295</v>
      </c>
      <c r="C47" s="32" t="s">
        <v>269</v>
      </c>
      <c r="D47" s="32" t="s">
        <v>237</v>
      </c>
      <c r="E47" s="101" t="s">
        <v>238</v>
      </c>
      <c r="F47" s="95" t="s">
        <v>239</v>
      </c>
      <c r="G47" s="95" t="s">
        <v>135</v>
      </c>
      <c r="H47" s="32">
        <v>0</v>
      </c>
      <c r="I47" s="32">
        <v>0</v>
      </c>
      <c r="J47" s="125">
        <v>-17.105326163969131</v>
      </c>
      <c r="K47" s="41">
        <v>-2.1267069270891614E-4</v>
      </c>
      <c r="L47" s="41">
        <v>-1.0597681928165657E-5</v>
      </c>
    </row>
    <row r="48" spans="2:12" x14ac:dyDescent="0.2">
      <c r="B48" s="72" t="s">
        <v>3296</v>
      </c>
      <c r="C48" s="32" t="s">
        <v>271</v>
      </c>
      <c r="D48" s="32" t="s">
        <v>237</v>
      </c>
      <c r="E48" s="101" t="s">
        <v>238</v>
      </c>
      <c r="F48" s="95" t="s">
        <v>239</v>
      </c>
      <c r="G48" s="95" t="s">
        <v>136</v>
      </c>
      <c r="H48" s="32">
        <v>0</v>
      </c>
      <c r="I48" s="32">
        <v>0</v>
      </c>
      <c r="J48" s="125">
        <v>14.10849</v>
      </c>
      <c r="K48" s="41">
        <v>1.7541099845830635E-4</v>
      </c>
      <c r="L48" s="41">
        <v>8.7409785743607118E-6</v>
      </c>
    </row>
    <row r="49" spans="2:12" x14ac:dyDescent="0.2">
      <c r="B49" s="72" t="s">
        <v>3296</v>
      </c>
      <c r="C49" s="32" t="s">
        <v>272</v>
      </c>
      <c r="D49" s="32" t="s">
        <v>237</v>
      </c>
      <c r="E49" s="101" t="s">
        <v>238</v>
      </c>
      <c r="F49" s="95" t="s">
        <v>239</v>
      </c>
      <c r="G49" s="95" t="s">
        <v>136</v>
      </c>
      <c r="H49" s="32">
        <v>0</v>
      </c>
      <c r="I49" s="32">
        <v>0</v>
      </c>
      <c r="J49" s="125">
        <v>1.6135112903330544</v>
      </c>
      <c r="K49" s="41">
        <v>2.0060802145450812E-5</v>
      </c>
      <c r="L49" s="41">
        <v>9.9965819292428415E-7</v>
      </c>
    </row>
    <row r="50" spans="2:12" x14ac:dyDescent="0.2">
      <c r="B50" s="72" t="s">
        <v>3296</v>
      </c>
      <c r="C50" s="32" t="s">
        <v>274</v>
      </c>
      <c r="D50" s="32" t="s">
        <v>237</v>
      </c>
      <c r="E50" s="101" t="s">
        <v>238</v>
      </c>
      <c r="F50" s="95" t="s">
        <v>239</v>
      </c>
      <c r="G50" s="95" t="s">
        <v>136</v>
      </c>
      <c r="H50" s="32">
        <v>0</v>
      </c>
      <c r="I50" s="32">
        <v>0</v>
      </c>
      <c r="J50" s="125">
        <v>4.5819520665463003</v>
      </c>
      <c r="K50" s="41">
        <v>5.6967456253715796E-5</v>
      </c>
      <c r="L50" s="41">
        <v>2.838769056251165E-6</v>
      </c>
    </row>
    <row r="51" spans="2:12" x14ac:dyDescent="0.2">
      <c r="B51" s="72" t="s">
        <v>3296</v>
      </c>
      <c r="C51" s="32" t="s">
        <v>275</v>
      </c>
      <c r="D51" s="32" t="s">
        <v>237</v>
      </c>
      <c r="E51" s="101" t="s">
        <v>238</v>
      </c>
      <c r="F51" s="95" t="s">
        <v>239</v>
      </c>
      <c r="G51" s="95" t="s">
        <v>136</v>
      </c>
      <c r="H51" s="32">
        <v>0</v>
      </c>
      <c r="I51" s="32">
        <v>0</v>
      </c>
      <c r="J51" s="125">
        <v>7.8588477562201262E-4</v>
      </c>
      <c r="K51" s="41">
        <v>9.7709133411895454E-9</v>
      </c>
      <c r="L51" s="41">
        <v>4.8689845515914799E-10</v>
      </c>
    </row>
    <row r="52" spans="2:12" x14ac:dyDescent="0.2">
      <c r="B52" s="72" t="s">
        <v>3297</v>
      </c>
      <c r="C52" s="32" t="s">
        <v>276</v>
      </c>
      <c r="D52" s="32" t="s">
        <v>237</v>
      </c>
      <c r="E52" s="101" t="s">
        <v>238</v>
      </c>
      <c r="F52" s="95" t="s">
        <v>239</v>
      </c>
      <c r="G52" s="95" t="s">
        <v>2</v>
      </c>
      <c r="H52" s="32">
        <v>0</v>
      </c>
      <c r="I52" s="32">
        <v>0</v>
      </c>
      <c r="J52" s="125">
        <v>54.641169999999995</v>
      </c>
      <c r="K52" s="41">
        <v>6.7935421768240646E-4</v>
      </c>
      <c r="L52" s="41">
        <v>3.3853183171834921E-5</v>
      </c>
    </row>
    <row r="53" spans="2:12" x14ac:dyDescent="0.2">
      <c r="B53" s="72" t="s">
        <v>3297</v>
      </c>
      <c r="C53" s="32" t="s">
        <v>277</v>
      </c>
      <c r="D53" s="32" t="s">
        <v>237</v>
      </c>
      <c r="E53" s="101" t="s">
        <v>238</v>
      </c>
      <c r="F53" s="95" t="s">
        <v>239</v>
      </c>
      <c r="G53" s="95" t="s">
        <v>2</v>
      </c>
      <c r="H53" s="32">
        <v>0</v>
      </c>
      <c r="I53" s="32">
        <v>0</v>
      </c>
      <c r="J53" s="125">
        <v>12.809084873031781</v>
      </c>
      <c r="K53" s="41">
        <v>1.5925548140982438E-4</v>
      </c>
      <c r="L53" s="41">
        <v>7.9359262708013892E-6</v>
      </c>
    </row>
    <row r="54" spans="2:12" x14ac:dyDescent="0.2">
      <c r="B54" s="72" t="s">
        <v>3297</v>
      </c>
      <c r="C54" s="32" t="s">
        <v>279</v>
      </c>
      <c r="D54" s="32" t="s">
        <v>237</v>
      </c>
      <c r="E54" s="101" t="s">
        <v>238</v>
      </c>
      <c r="F54" s="95" t="s">
        <v>239</v>
      </c>
      <c r="G54" s="95" t="s">
        <v>2</v>
      </c>
      <c r="H54" s="32">
        <v>0</v>
      </c>
      <c r="I54" s="32">
        <v>0</v>
      </c>
      <c r="J54" s="125">
        <v>11.122733703393269</v>
      </c>
      <c r="K54" s="41">
        <v>1.3828906031035701E-4</v>
      </c>
      <c r="L54" s="41">
        <v>6.8911398023233058E-6</v>
      </c>
    </row>
    <row r="55" spans="2:12" x14ac:dyDescent="0.2">
      <c r="B55" s="72" t="s">
        <v>3297</v>
      </c>
      <c r="C55" s="32" t="s">
        <v>281</v>
      </c>
      <c r="D55" s="32" t="s">
        <v>237</v>
      </c>
      <c r="E55" s="101" t="s">
        <v>238</v>
      </c>
      <c r="F55" s="95" t="s">
        <v>239</v>
      </c>
      <c r="G55" s="95" t="s">
        <v>2</v>
      </c>
      <c r="H55" s="32">
        <v>0</v>
      </c>
      <c r="I55" s="32">
        <v>0</v>
      </c>
      <c r="J55" s="125">
        <v>8.6025464375085647</v>
      </c>
      <c r="K55" s="41">
        <v>1.069555466167764E-4</v>
      </c>
      <c r="L55" s="41">
        <v>5.3297464218499244E-6</v>
      </c>
    </row>
    <row r="56" spans="2:12" x14ac:dyDescent="0.2">
      <c r="B56" s="72" t="s">
        <v>3298</v>
      </c>
      <c r="C56" s="32" t="s">
        <v>285</v>
      </c>
      <c r="D56" s="32" t="s">
        <v>237</v>
      </c>
      <c r="E56" s="101" t="s">
        <v>238</v>
      </c>
      <c r="F56" s="95" t="s">
        <v>239</v>
      </c>
      <c r="G56" s="95" t="s">
        <v>142</v>
      </c>
      <c r="H56" s="32">
        <v>0</v>
      </c>
      <c r="I56" s="32">
        <v>0</v>
      </c>
      <c r="J56" s="125">
        <v>3.4579599857698007</v>
      </c>
      <c r="K56" s="41">
        <v>4.2992851377628056E-5</v>
      </c>
      <c r="L56" s="41">
        <v>2.1423946961446972E-6</v>
      </c>
    </row>
    <row r="57" spans="2:12" x14ac:dyDescent="0.2">
      <c r="B57" s="72" t="s">
        <v>3299</v>
      </c>
      <c r="C57" s="32" t="s">
        <v>286</v>
      </c>
      <c r="D57" s="32" t="s">
        <v>237</v>
      </c>
      <c r="E57" s="101" t="s">
        <v>238</v>
      </c>
      <c r="F57" s="95" t="s">
        <v>239</v>
      </c>
      <c r="G57" s="95" t="s">
        <v>135</v>
      </c>
      <c r="H57" s="32">
        <v>0</v>
      </c>
      <c r="I57" s="32">
        <v>0</v>
      </c>
      <c r="J57" s="125">
        <v>265.6069049588134</v>
      </c>
      <c r="K57" s="41">
        <v>3.3022933280773448E-3</v>
      </c>
      <c r="L57" s="41">
        <v>1.6455795520620915E-4</v>
      </c>
    </row>
    <row r="58" spans="2:12" x14ac:dyDescent="0.2">
      <c r="B58" s="72" t="s">
        <v>3299</v>
      </c>
      <c r="C58" s="32" t="s">
        <v>287</v>
      </c>
      <c r="D58" s="32" t="s">
        <v>237</v>
      </c>
      <c r="E58" s="101" t="s">
        <v>238</v>
      </c>
      <c r="F58" s="95" t="s">
        <v>239</v>
      </c>
      <c r="G58" s="95" t="s">
        <v>135</v>
      </c>
      <c r="H58" s="32">
        <v>0</v>
      </c>
      <c r="I58" s="32">
        <v>0</v>
      </c>
      <c r="J58" s="125">
        <v>416.07857502053633</v>
      </c>
      <c r="K58" s="41">
        <v>5.1731091195061701E-3</v>
      </c>
      <c r="L58" s="41">
        <v>2.5778335665298301E-4</v>
      </c>
    </row>
    <row r="59" spans="2:12" x14ac:dyDescent="0.2">
      <c r="B59" s="72" t="s">
        <v>3299</v>
      </c>
      <c r="C59" s="32" t="s">
        <v>289</v>
      </c>
      <c r="D59" s="32" t="s">
        <v>237</v>
      </c>
      <c r="E59" s="101" t="s">
        <v>238</v>
      </c>
      <c r="F59" s="95" t="s">
        <v>239</v>
      </c>
      <c r="G59" s="95" t="s">
        <v>135</v>
      </c>
      <c r="H59" s="32">
        <v>0</v>
      </c>
      <c r="I59" s="32">
        <v>0</v>
      </c>
      <c r="J59" s="125">
        <v>8.8490502145205457E-2</v>
      </c>
      <c r="K59" s="41">
        <v>1.1002033056243006E-6</v>
      </c>
      <c r="L59" s="41">
        <v>5.4824689480281842E-8</v>
      </c>
    </row>
    <row r="60" spans="2:12" x14ac:dyDescent="0.2">
      <c r="B60" s="72" t="s">
        <v>3300</v>
      </c>
      <c r="C60" s="32" t="s">
        <v>292</v>
      </c>
      <c r="D60" s="32" t="s">
        <v>237</v>
      </c>
      <c r="E60" s="101" t="s">
        <v>238</v>
      </c>
      <c r="F60" s="95" t="s">
        <v>239</v>
      </c>
      <c r="G60" s="95" t="s">
        <v>135</v>
      </c>
      <c r="H60" s="32">
        <v>0</v>
      </c>
      <c r="I60" s="32">
        <v>0</v>
      </c>
      <c r="J60" s="125">
        <v>-405.68442480910124</v>
      </c>
      <c r="K60" s="41">
        <v>-5.0438785450993102E-3</v>
      </c>
      <c r="L60" s="41">
        <v>-2.5134361403723594E-4</v>
      </c>
    </row>
    <row r="61" spans="2:12" x14ac:dyDescent="0.2">
      <c r="B61" s="72" t="s">
        <v>3300</v>
      </c>
      <c r="C61" s="32" t="s">
        <v>293</v>
      </c>
      <c r="D61" s="32" t="s">
        <v>237</v>
      </c>
      <c r="E61" s="101" t="s">
        <v>238</v>
      </c>
      <c r="F61" s="95" t="s">
        <v>239</v>
      </c>
      <c r="G61" s="95" t="s">
        <v>135</v>
      </c>
      <c r="H61" s="32">
        <v>0</v>
      </c>
      <c r="I61" s="32">
        <v>0</v>
      </c>
      <c r="J61" s="125">
        <v>4.0263018035568461</v>
      </c>
      <c r="K61" s="41">
        <v>5.0059050930070196E-5</v>
      </c>
      <c r="L61" s="41">
        <v>2.4945134311893251E-6</v>
      </c>
    </row>
    <row r="62" spans="2:12" x14ac:dyDescent="0.2">
      <c r="B62" s="72" t="s">
        <v>3299</v>
      </c>
      <c r="C62" s="32" t="s">
        <v>294</v>
      </c>
      <c r="D62" s="32" t="s">
        <v>237</v>
      </c>
      <c r="E62" s="101" t="s">
        <v>238</v>
      </c>
      <c r="F62" s="95" t="s">
        <v>239</v>
      </c>
      <c r="G62" s="95" t="s">
        <v>135</v>
      </c>
      <c r="H62" s="32">
        <v>0</v>
      </c>
      <c r="I62" s="32">
        <v>0</v>
      </c>
      <c r="J62" s="125">
        <v>11.516282270916731</v>
      </c>
      <c r="K62" s="41">
        <v>1.4318205361943024E-4</v>
      </c>
      <c r="L62" s="41">
        <v>7.1349645912761237E-6</v>
      </c>
    </row>
    <row r="63" spans="2:12" x14ac:dyDescent="0.2">
      <c r="B63" s="72" t="s">
        <v>3299</v>
      </c>
      <c r="C63" s="32" t="s">
        <v>295</v>
      </c>
      <c r="D63" s="32" t="s">
        <v>237</v>
      </c>
      <c r="E63" s="101" t="s">
        <v>238</v>
      </c>
      <c r="F63" s="95" t="s">
        <v>239</v>
      </c>
      <c r="G63" s="95" t="s">
        <v>135</v>
      </c>
      <c r="H63" s="32">
        <v>0</v>
      </c>
      <c r="I63" s="32">
        <v>0</v>
      </c>
      <c r="J63" s="125">
        <v>3.1153132610202436</v>
      </c>
      <c r="K63" s="41">
        <v>3.8732721193122956E-5</v>
      </c>
      <c r="L63" s="41">
        <v>1.9301063733255475E-6</v>
      </c>
    </row>
    <row r="64" spans="2:12" x14ac:dyDescent="0.2">
      <c r="B64" s="72" t="s">
        <v>3320</v>
      </c>
      <c r="C64" s="32" t="s">
        <v>296</v>
      </c>
      <c r="D64" s="32" t="s">
        <v>237</v>
      </c>
      <c r="E64" s="101" t="s">
        <v>238</v>
      </c>
      <c r="F64" s="95" t="s">
        <v>239</v>
      </c>
      <c r="G64" s="95" t="s">
        <v>135</v>
      </c>
      <c r="H64" s="32">
        <v>0</v>
      </c>
      <c r="I64" s="32">
        <v>0</v>
      </c>
      <c r="J64" s="125">
        <v>-2.5408359185802231E-3</v>
      </c>
      <c r="K64" s="41">
        <v>-3.1590238600791784E-8</v>
      </c>
      <c r="L64" s="41">
        <v>-1.5741863463259249E-9</v>
      </c>
    </row>
    <row r="65" spans="2:12" x14ac:dyDescent="0.2">
      <c r="B65" s="72" t="s">
        <v>3320</v>
      </c>
      <c r="C65" s="32" t="s">
        <v>297</v>
      </c>
      <c r="D65" s="32" t="s">
        <v>237</v>
      </c>
      <c r="E65" s="101" t="s">
        <v>238</v>
      </c>
      <c r="F65" s="95" t="s">
        <v>239</v>
      </c>
      <c r="G65" s="95" t="s">
        <v>135</v>
      </c>
      <c r="H65" s="32">
        <v>0</v>
      </c>
      <c r="I65" s="32">
        <v>0</v>
      </c>
      <c r="J65" s="125">
        <v>-4.2387287002957743E-3</v>
      </c>
      <c r="K65" s="41">
        <v>-5.2700156679613549E-8</v>
      </c>
      <c r="L65" s="41">
        <v>-2.6261234725908434E-9</v>
      </c>
    </row>
    <row r="66" spans="2:12" x14ac:dyDescent="0.2">
      <c r="B66" s="72" t="s">
        <v>3320</v>
      </c>
      <c r="C66" s="32" t="s">
        <v>298</v>
      </c>
      <c r="D66" s="32" t="s">
        <v>237</v>
      </c>
      <c r="E66" s="101" t="s">
        <v>238</v>
      </c>
      <c r="F66" s="95" t="s">
        <v>239</v>
      </c>
      <c r="G66" s="95" t="s">
        <v>135</v>
      </c>
      <c r="H66" s="32">
        <v>0</v>
      </c>
      <c r="I66" s="32">
        <v>0</v>
      </c>
      <c r="J66" s="125">
        <v>-1.9324483867156266E-3</v>
      </c>
      <c r="K66" s="41">
        <v>-2.4026150281350548E-8</v>
      </c>
      <c r="L66" s="41">
        <v>-1.1972571086161039E-9</v>
      </c>
    </row>
    <row r="67" spans="2:12" x14ac:dyDescent="0.2">
      <c r="B67" s="72" t="s">
        <v>3320</v>
      </c>
      <c r="C67" s="32" t="s">
        <v>299</v>
      </c>
      <c r="D67" s="32" t="s">
        <v>237</v>
      </c>
      <c r="E67" s="101" t="s">
        <v>238</v>
      </c>
      <c r="F67" s="95" t="s">
        <v>239</v>
      </c>
      <c r="G67" s="95" t="s">
        <v>135</v>
      </c>
      <c r="H67" s="32">
        <v>0</v>
      </c>
      <c r="I67" s="32">
        <v>0</v>
      </c>
      <c r="J67" s="125">
        <v>28.607680524983589</v>
      </c>
      <c r="K67" s="41">
        <v>3.5567958048406437E-4</v>
      </c>
      <c r="L67" s="41">
        <v>1.772401742008094E-5</v>
      </c>
    </row>
    <row r="68" spans="2:12" s="160" customFormat="1" x14ac:dyDescent="0.2">
      <c r="B68" s="166" t="s">
        <v>300</v>
      </c>
      <c r="C68" s="167" t="s">
        <v>234</v>
      </c>
      <c r="D68" s="167" t="s">
        <v>234</v>
      </c>
      <c r="E68" s="164" t="s">
        <v>234</v>
      </c>
      <c r="F68" s="168" t="s">
        <v>234</v>
      </c>
      <c r="G68" s="168" t="s">
        <v>234</v>
      </c>
      <c r="H68" s="167" t="s">
        <v>234</v>
      </c>
      <c r="I68" s="167" t="s">
        <v>234</v>
      </c>
      <c r="J68" s="169">
        <v>29.765910099999999</v>
      </c>
      <c r="K68" s="163">
        <v>3.700798604713322E-4</v>
      </c>
      <c r="L68" s="163">
        <v>1.8441603774071296E-5</v>
      </c>
    </row>
    <row r="69" spans="2:12" x14ac:dyDescent="0.2">
      <c r="B69" s="72" t="s">
        <v>3301</v>
      </c>
      <c r="C69" s="32" t="s">
        <v>312</v>
      </c>
      <c r="D69" s="32" t="s">
        <v>313</v>
      </c>
      <c r="E69" s="101" t="s">
        <v>314</v>
      </c>
      <c r="F69" s="95" t="s">
        <v>315</v>
      </c>
      <c r="G69" s="95" t="s">
        <v>240</v>
      </c>
      <c r="H69" s="32">
        <v>0</v>
      </c>
      <c r="I69" s="32">
        <v>0</v>
      </c>
      <c r="J69" s="125">
        <v>0.11874</v>
      </c>
      <c r="K69" s="41">
        <v>1.4762956175281194E-6</v>
      </c>
      <c r="L69" s="41">
        <v>7.3565902227636756E-8</v>
      </c>
    </row>
    <row r="70" spans="2:12" x14ac:dyDescent="0.2">
      <c r="B70" s="72" t="s">
        <v>3302</v>
      </c>
      <c r="C70" s="32" t="s">
        <v>304</v>
      </c>
      <c r="D70" s="32" t="s">
        <v>305</v>
      </c>
      <c r="E70" s="101" t="s">
        <v>306</v>
      </c>
      <c r="F70" s="95" t="s">
        <v>307</v>
      </c>
      <c r="G70" s="95" t="s">
        <v>240</v>
      </c>
      <c r="H70" s="32">
        <v>0</v>
      </c>
      <c r="I70" s="32">
        <v>0</v>
      </c>
      <c r="J70" s="125">
        <v>0.87626000000000004</v>
      </c>
      <c r="K70" s="41">
        <v>1.0894549417342006E-5</v>
      </c>
      <c r="L70" s="41">
        <v>5.4289083279424788E-7</v>
      </c>
    </row>
    <row r="71" spans="2:12" x14ac:dyDescent="0.2">
      <c r="B71" s="72" t="s">
        <v>3303</v>
      </c>
      <c r="C71" s="32" t="s">
        <v>302</v>
      </c>
      <c r="D71" s="32" t="s">
        <v>247</v>
      </c>
      <c r="E71" s="101" t="s">
        <v>248</v>
      </c>
      <c r="F71" s="95" t="s">
        <v>239</v>
      </c>
      <c r="G71" s="95" t="s">
        <v>240</v>
      </c>
      <c r="H71" s="32">
        <v>0</v>
      </c>
      <c r="I71" s="32">
        <v>0</v>
      </c>
      <c r="J71" s="125">
        <v>5.6281499999999998</v>
      </c>
      <c r="K71" s="41">
        <v>6.9974845711562105E-5</v>
      </c>
      <c r="L71" s="41">
        <v>3.4869457017220296E-6</v>
      </c>
    </row>
    <row r="72" spans="2:12" x14ac:dyDescent="0.2">
      <c r="B72" s="72" t="s">
        <v>3304</v>
      </c>
      <c r="C72" s="32" t="s">
        <v>303</v>
      </c>
      <c r="D72" s="32" t="s">
        <v>243</v>
      </c>
      <c r="E72" s="101" t="s">
        <v>238</v>
      </c>
      <c r="F72" s="95" t="s">
        <v>239</v>
      </c>
      <c r="G72" s="95" t="s">
        <v>240</v>
      </c>
      <c r="H72" s="32">
        <v>0</v>
      </c>
      <c r="I72" s="32">
        <v>0</v>
      </c>
      <c r="J72" s="125">
        <v>6.3326599999999997</v>
      </c>
      <c r="K72" s="41">
        <v>7.8734025646754423E-5</v>
      </c>
      <c r="L72" s="41">
        <v>3.9234280478429022E-6</v>
      </c>
    </row>
    <row r="73" spans="2:12" x14ac:dyDescent="0.2">
      <c r="B73" s="72" t="s">
        <v>3305</v>
      </c>
      <c r="C73" s="32" t="s">
        <v>301</v>
      </c>
      <c r="D73" s="32" t="s">
        <v>237</v>
      </c>
      <c r="E73" s="101" t="s">
        <v>238</v>
      </c>
      <c r="F73" s="95" t="s">
        <v>239</v>
      </c>
      <c r="G73" s="95" t="s">
        <v>240</v>
      </c>
      <c r="H73" s="32">
        <v>0</v>
      </c>
      <c r="I73" s="32">
        <v>0</v>
      </c>
      <c r="J73" s="125">
        <v>5.9377700000000004</v>
      </c>
      <c r="K73" s="41">
        <v>7.3824354294171654E-5</v>
      </c>
      <c r="L73" s="41">
        <v>3.6787721683526593E-6</v>
      </c>
    </row>
    <row r="74" spans="2:12" x14ac:dyDescent="0.2">
      <c r="B74" s="72" t="s">
        <v>3306</v>
      </c>
      <c r="C74" s="32" t="s">
        <v>310</v>
      </c>
      <c r="D74" s="32" t="s">
        <v>311</v>
      </c>
      <c r="E74" s="101" t="s">
        <v>238</v>
      </c>
      <c r="F74" s="95" t="s">
        <v>239</v>
      </c>
      <c r="G74" s="95" t="s">
        <v>240</v>
      </c>
      <c r="H74" s="32">
        <v>0</v>
      </c>
      <c r="I74" s="32">
        <v>0</v>
      </c>
      <c r="J74" s="125">
        <v>4.4424200000000003</v>
      </c>
      <c r="K74" s="41">
        <v>5.5232652663123364E-5</v>
      </c>
      <c r="L74" s="41">
        <v>2.7523213354732872E-6</v>
      </c>
    </row>
    <row r="75" spans="2:12" x14ac:dyDescent="0.2">
      <c r="B75" s="72" t="s">
        <v>3307</v>
      </c>
      <c r="C75" s="32" t="s">
        <v>308</v>
      </c>
      <c r="D75" s="32" t="s">
        <v>309</v>
      </c>
      <c r="E75" s="101" t="s">
        <v>248</v>
      </c>
      <c r="F75" s="95" t="s">
        <v>239</v>
      </c>
      <c r="G75" s="95" t="s">
        <v>240</v>
      </c>
      <c r="H75" s="32">
        <v>0</v>
      </c>
      <c r="I75" s="32">
        <v>0</v>
      </c>
      <c r="J75" s="125">
        <v>1.4524900000000001</v>
      </c>
      <c r="K75" s="41">
        <v>1.8058822818792473E-5</v>
      </c>
      <c r="L75" s="41">
        <v>8.9989672668536404E-7</v>
      </c>
    </row>
    <row r="76" spans="2:12" x14ac:dyDescent="0.2">
      <c r="B76" s="72" t="s">
        <v>3308</v>
      </c>
      <c r="C76" s="32" t="s">
        <v>316</v>
      </c>
      <c r="D76" s="32" t="s">
        <v>232</v>
      </c>
      <c r="E76" s="101" t="s">
        <v>248</v>
      </c>
      <c r="F76" s="95" t="s">
        <v>239</v>
      </c>
      <c r="G76" s="95" t="s">
        <v>240</v>
      </c>
      <c r="H76" s="32">
        <v>0</v>
      </c>
      <c r="I76" s="32">
        <v>0</v>
      </c>
      <c r="J76" s="125">
        <v>4.9774200000000004</v>
      </c>
      <c r="K76" s="41">
        <v>6.1884313058757051E-5</v>
      </c>
      <c r="L76" s="41">
        <v>3.0837829970177175E-6</v>
      </c>
    </row>
    <row r="77" spans="2:12" s="160" customFormat="1" x14ac:dyDescent="0.2">
      <c r="B77" s="166" t="s">
        <v>317</v>
      </c>
      <c r="C77" s="167" t="s">
        <v>234</v>
      </c>
      <c r="D77" s="167" t="s">
        <v>234</v>
      </c>
      <c r="E77" s="164" t="s">
        <v>234</v>
      </c>
      <c r="F77" s="168" t="s">
        <v>234</v>
      </c>
      <c r="G77" s="168" t="s">
        <v>234</v>
      </c>
      <c r="H77" s="167" t="s">
        <v>234</v>
      </c>
      <c r="I77" s="167" t="s">
        <v>234</v>
      </c>
      <c r="J77" s="169">
        <v>0</v>
      </c>
      <c r="K77" s="163">
        <v>0</v>
      </c>
      <c r="L77" s="163">
        <v>0</v>
      </c>
    </row>
    <row r="78" spans="2:12" s="160" customFormat="1" x14ac:dyDescent="0.2">
      <c r="B78" s="166" t="s">
        <v>318</v>
      </c>
      <c r="C78" s="167" t="s">
        <v>234</v>
      </c>
      <c r="D78" s="167" t="s">
        <v>234</v>
      </c>
      <c r="E78" s="164" t="s">
        <v>234</v>
      </c>
      <c r="F78" s="168" t="s">
        <v>234</v>
      </c>
      <c r="G78" s="168" t="s">
        <v>234</v>
      </c>
      <c r="H78" s="167" t="s">
        <v>234</v>
      </c>
      <c r="I78" s="167" t="s">
        <v>234</v>
      </c>
      <c r="J78" s="169">
        <v>0</v>
      </c>
      <c r="K78" s="163">
        <v>0</v>
      </c>
      <c r="L78" s="163">
        <v>0</v>
      </c>
    </row>
    <row r="79" spans="2:12" s="160" customFormat="1" x14ac:dyDescent="0.2">
      <c r="B79" s="166" t="s">
        <v>319</v>
      </c>
      <c r="C79" s="167" t="s">
        <v>234</v>
      </c>
      <c r="D79" s="167" t="s">
        <v>234</v>
      </c>
      <c r="E79" s="164" t="s">
        <v>234</v>
      </c>
      <c r="F79" s="168" t="s">
        <v>234</v>
      </c>
      <c r="G79" s="168" t="s">
        <v>234</v>
      </c>
      <c r="H79" s="167" t="s">
        <v>234</v>
      </c>
      <c r="I79" s="167" t="s">
        <v>234</v>
      </c>
      <c r="J79" s="169">
        <v>0</v>
      </c>
      <c r="K79" s="163">
        <v>0</v>
      </c>
      <c r="L79" s="163">
        <v>0</v>
      </c>
    </row>
    <row r="80" spans="2:12" s="160" customFormat="1" x14ac:dyDescent="0.2">
      <c r="B80" s="166" t="s">
        <v>320</v>
      </c>
      <c r="C80" s="167" t="s">
        <v>234</v>
      </c>
      <c r="D80" s="167" t="s">
        <v>234</v>
      </c>
      <c r="E80" s="164" t="s">
        <v>234</v>
      </c>
      <c r="F80" s="168" t="s">
        <v>234</v>
      </c>
      <c r="G80" s="168" t="s">
        <v>234</v>
      </c>
      <c r="H80" s="167" t="s">
        <v>234</v>
      </c>
      <c r="I80" s="167" t="s">
        <v>234</v>
      </c>
      <c r="J80" s="169">
        <v>1506.7088265823077</v>
      </c>
      <c r="K80" s="163">
        <v>1.8732926036503252E-2</v>
      </c>
      <c r="L80" s="163">
        <v>9.3348824508902948E-4</v>
      </c>
    </row>
    <row r="81" spans="2:12" x14ac:dyDescent="0.2">
      <c r="B81" s="72" t="s">
        <v>3321</v>
      </c>
      <c r="C81" s="32" t="s">
        <v>321</v>
      </c>
      <c r="D81" s="32" t="s">
        <v>237</v>
      </c>
      <c r="E81" s="101" t="s">
        <v>238</v>
      </c>
      <c r="F81" s="95" t="s">
        <v>239</v>
      </c>
      <c r="G81" s="95" t="s">
        <v>135</v>
      </c>
      <c r="H81" s="32">
        <v>0</v>
      </c>
      <c r="I81" s="32">
        <v>0</v>
      </c>
      <c r="J81" s="125">
        <v>19.594258252947242</v>
      </c>
      <c r="K81" s="41">
        <v>2.4361561047279938E-4</v>
      </c>
      <c r="L81" s="41">
        <v>1.2139711022901984E-5</v>
      </c>
    </row>
    <row r="82" spans="2:12" x14ac:dyDescent="0.2">
      <c r="B82" s="72" t="s">
        <v>3322</v>
      </c>
      <c r="C82" s="32" t="s">
        <v>322</v>
      </c>
      <c r="D82" s="32" t="s">
        <v>237</v>
      </c>
      <c r="E82" s="101" t="s">
        <v>238</v>
      </c>
      <c r="F82" s="95" t="s">
        <v>239</v>
      </c>
      <c r="G82" s="95" t="s">
        <v>135</v>
      </c>
      <c r="H82" s="32">
        <v>3.0499999999999999E-2</v>
      </c>
      <c r="I82" s="32">
        <v>2.0400000000000001E-2</v>
      </c>
      <c r="J82" s="125">
        <v>228.29733799897022</v>
      </c>
      <c r="K82" s="41">
        <v>2.8384231057875654E-3</v>
      </c>
      <c r="L82" s="41">
        <v>1.4144264482113849E-4</v>
      </c>
    </row>
    <row r="83" spans="2:12" x14ac:dyDescent="0.2">
      <c r="B83" s="72" t="s">
        <v>3322</v>
      </c>
      <c r="C83" s="32" t="s">
        <v>323</v>
      </c>
      <c r="D83" s="32" t="s">
        <v>237</v>
      </c>
      <c r="E83" s="101" t="s">
        <v>238</v>
      </c>
      <c r="F83" s="95" t="s">
        <v>239</v>
      </c>
      <c r="G83" s="95" t="s">
        <v>135</v>
      </c>
      <c r="H83" s="32">
        <v>2.6699999999999998E-2</v>
      </c>
      <c r="I83" s="32">
        <v>2.2400000000000003E-2</v>
      </c>
      <c r="J83" s="125">
        <v>687.24521900427487</v>
      </c>
      <c r="K83" s="41">
        <v>8.5445267389520265E-3</v>
      </c>
      <c r="L83" s="41">
        <v>4.2578587323294004E-4</v>
      </c>
    </row>
    <row r="84" spans="2:12" x14ac:dyDescent="0.2">
      <c r="B84" s="72" t="s">
        <v>3282</v>
      </c>
      <c r="C84" s="32" t="s">
        <v>324</v>
      </c>
      <c r="D84" s="32" t="s">
        <v>237</v>
      </c>
      <c r="E84" s="101" t="s">
        <v>238</v>
      </c>
      <c r="F84" s="95" t="s">
        <v>239</v>
      </c>
      <c r="G84" s="95" t="s">
        <v>135</v>
      </c>
      <c r="H84" s="32">
        <v>2.7999999999999997E-2</v>
      </c>
      <c r="I84" s="32">
        <v>2.4700000000000003E-2</v>
      </c>
      <c r="J84" s="125">
        <v>457.61007780523875</v>
      </c>
      <c r="K84" s="41">
        <v>5.6894707124858987E-3</v>
      </c>
      <c r="L84" s="41">
        <v>2.8351438640897292E-4</v>
      </c>
    </row>
    <row r="85" spans="2:12" x14ac:dyDescent="0.2">
      <c r="B85" s="72" t="s">
        <v>3323</v>
      </c>
      <c r="C85" s="32" t="s">
        <v>325</v>
      </c>
      <c r="D85" s="32" t="s">
        <v>237</v>
      </c>
      <c r="E85" s="101" t="s">
        <v>238</v>
      </c>
      <c r="F85" s="95" t="s">
        <v>239</v>
      </c>
      <c r="G85" s="95" t="s">
        <v>135</v>
      </c>
      <c r="H85" s="32">
        <v>2.4199999999999999E-2</v>
      </c>
      <c r="I85" s="32">
        <v>2.4799999999999999E-2</v>
      </c>
      <c r="J85" s="125">
        <v>113.96193342087649</v>
      </c>
      <c r="K85" s="41">
        <v>1.4168898675616581E-3</v>
      </c>
      <c r="L85" s="41">
        <v>7.060562954112052E-5</v>
      </c>
    </row>
    <row r="86" spans="2:12" s="160" customFormat="1" x14ac:dyDescent="0.2">
      <c r="B86" s="166" t="s">
        <v>326</v>
      </c>
      <c r="C86" s="167" t="s">
        <v>234</v>
      </c>
      <c r="D86" s="167" t="s">
        <v>234</v>
      </c>
      <c r="E86" s="164" t="s">
        <v>234</v>
      </c>
      <c r="F86" s="168" t="s">
        <v>234</v>
      </c>
      <c r="G86" s="168" t="s">
        <v>234</v>
      </c>
      <c r="H86" s="167" t="s">
        <v>234</v>
      </c>
      <c r="I86" s="167" t="s">
        <v>234</v>
      </c>
      <c r="J86" s="169">
        <v>17505.813480510809</v>
      </c>
      <c r="K86" s="163">
        <v>0.21764995555451222</v>
      </c>
      <c r="L86" s="163">
        <v>1.0845805650349535E-2</v>
      </c>
    </row>
    <row r="87" spans="2:12" s="160" customFormat="1" x14ac:dyDescent="0.2">
      <c r="B87" s="166" t="s">
        <v>266</v>
      </c>
      <c r="C87" s="167" t="s">
        <v>234</v>
      </c>
      <c r="D87" s="167" t="s">
        <v>234</v>
      </c>
      <c r="E87" s="164" t="s">
        <v>234</v>
      </c>
      <c r="F87" s="168" t="s">
        <v>234</v>
      </c>
      <c r="G87" s="168" t="s">
        <v>234</v>
      </c>
      <c r="H87" s="167" t="s">
        <v>234</v>
      </c>
      <c r="I87" s="167" t="s">
        <v>234</v>
      </c>
      <c r="J87" s="169">
        <v>7049.542399163045</v>
      </c>
      <c r="K87" s="163">
        <v>8.7647031745520187E-2</v>
      </c>
      <c r="L87" s="163">
        <v>4.3675757696345664E-3</v>
      </c>
    </row>
    <row r="88" spans="2:12" x14ac:dyDescent="0.2">
      <c r="B88" s="72" t="s">
        <v>3314</v>
      </c>
      <c r="C88" s="32" t="s">
        <v>327</v>
      </c>
      <c r="D88" s="32" t="s">
        <v>328</v>
      </c>
      <c r="E88" s="101" t="s">
        <v>314</v>
      </c>
      <c r="F88" s="95" t="s">
        <v>315</v>
      </c>
      <c r="G88" s="95" t="s">
        <v>135</v>
      </c>
      <c r="H88" s="32">
        <v>0</v>
      </c>
      <c r="I88" s="32">
        <v>0</v>
      </c>
      <c r="J88" s="125">
        <v>0.10934999999999999</v>
      </c>
      <c r="K88" s="41">
        <v>1.3595496528271842E-6</v>
      </c>
      <c r="L88" s="41">
        <v>6.7748285401651331E-8</v>
      </c>
    </row>
    <row r="89" spans="2:12" x14ac:dyDescent="0.2">
      <c r="B89" s="72" t="s">
        <v>3324</v>
      </c>
      <c r="C89" s="32" t="s">
        <v>329</v>
      </c>
      <c r="D89" s="32" t="s">
        <v>328</v>
      </c>
      <c r="E89" s="101" t="s">
        <v>314</v>
      </c>
      <c r="F89" s="95" t="s">
        <v>315</v>
      </c>
      <c r="G89" s="95" t="s">
        <v>135</v>
      </c>
      <c r="H89" s="32">
        <v>0</v>
      </c>
      <c r="I89" s="32">
        <v>0</v>
      </c>
      <c r="J89" s="125">
        <v>-0.22325999999999999</v>
      </c>
      <c r="K89" s="41">
        <v>-2.775793831643321E-6</v>
      </c>
      <c r="L89" s="41">
        <v>-1.3832173935777482E-7</v>
      </c>
    </row>
    <row r="90" spans="2:12" x14ac:dyDescent="0.2">
      <c r="B90" s="72" t="s">
        <v>3309</v>
      </c>
      <c r="C90" s="32" t="s">
        <v>330</v>
      </c>
      <c r="D90" s="32" t="s">
        <v>328</v>
      </c>
      <c r="E90" s="101" t="s">
        <v>314</v>
      </c>
      <c r="F90" s="95" t="s">
        <v>315</v>
      </c>
      <c r="G90" s="95" t="s">
        <v>136</v>
      </c>
      <c r="H90" s="32">
        <v>0</v>
      </c>
      <c r="I90" s="32">
        <v>0</v>
      </c>
      <c r="J90" s="125">
        <v>45.113289999999999</v>
      </c>
      <c r="K90" s="41">
        <v>5.6089398955091064E-4</v>
      </c>
      <c r="L90" s="41">
        <v>2.7950142170347172E-5</v>
      </c>
    </row>
    <row r="91" spans="2:12" x14ac:dyDescent="0.2">
      <c r="B91" s="72" t="s">
        <v>3325</v>
      </c>
      <c r="C91" s="32" t="s">
        <v>331</v>
      </c>
      <c r="D91" s="32" t="s">
        <v>328</v>
      </c>
      <c r="E91" s="101" t="s">
        <v>314</v>
      </c>
      <c r="F91" s="95" t="s">
        <v>315</v>
      </c>
      <c r="G91" s="95" t="s">
        <v>136</v>
      </c>
      <c r="H91" s="32">
        <v>0</v>
      </c>
      <c r="I91" s="32">
        <v>0</v>
      </c>
      <c r="J91" s="125">
        <v>1.1799999999999998E-3</v>
      </c>
      <c r="K91" s="41">
        <v>1.4670951900649998E-8</v>
      </c>
      <c r="L91" s="41">
        <v>7.3107431892042585E-10</v>
      </c>
    </row>
    <row r="92" spans="2:12" x14ac:dyDescent="0.2">
      <c r="B92" s="72" t="s">
        <v>3309</v>
      </c>
      <c r="C92" s="32" t="s">
        <v>332</v>
      </c>
      <c r="D92" s="32" t="s">
        <v>328</v>
      </c>
      <c r="E92" s="101" t="s">
        <v>314</v>
      </c>
      <c r="F92" s="95" t="s">
        <v>315</v>
      </c>
      <c r="G92" s="95" t="s">
        <v>136</v>
      </c>
      <c r="H92" s="32">
        <v>0</v>
      </c>
      <c r="I92" s="32">
        <v>0</v>
      </c>
      <c r="J92" s="125">
        <v>253.60025440885312</v>
      </c>
      <c r="K92" s="41">
        <v>3.1530145206990568E-3</v>
      </c>
      <c r="L92" s="41">
        <v>1.5711918073728733E-4</v>
      </c>
    </row>
    <row r="93" spans="2:12" x14ac:dyDescent="0.2">
      <c r="B93" s="72" t="s">
        <v>3309</v>
      </c>
      <c r="C93" s="32" t="s">
        <v>333</v>
      </c>
      <c r="D93" s="32" t="s">
        <v>328</v>
      </c>
      <c r="E93" s="101" t="s">
        <v>314</v>
      </c>
      <c r="F93" s="95" t="s">
        <v>315</v>
      </c>
      <c r="G93" s="95" t="s">
        <v>136</v>
      </c>
      <c r="H93" s="32">
        <v>0</v>
      </c>
      <c r="I93" s="32">
        <v>0</v>
      </c>
      <c r="J93" s="125">
        <v>1636.67284870413</v>
      </c>
      <c r="K93" s="41">
        <v>2.0348770034269582E-2</v>
      </c>
      <c r="L93" s="41">
        <v>1.0140080408151909E-3</v>
      </c>
    </row>
    <row r="94" spans="2:12" x14ac:dyDescent="0.2">
      <c r="B94" s="72" t="s">
        <v>3310</v>
      </c>
      <c r="C94" s="32" t="s">
        <v>334</v>
      </c>
      <c r="D94" s="32" t="s">
        <v>328</v>
      </c>
      <c r="E94" s="101" t="s">
        <v>314</v>
      </c>
      <c r="F94" s="95" t="s">
        <v>315</v>
      </c>
      <c r="G94" s="95" t="s">
        <v>136</v>
      </c>
      <c r="H94" s="32">
        <v>0</v>
      </c>
      <c r="I94" s="32">
        <v>0</v>
      </c>
      <c r="J94" s="125">
        <v>9.7053225108877691E-4</v>
      </c>
      <c r="K94" s="41">
        <v>1.2066637265892385E-8</v>
      </c>
      <c r="L94" s="41">
        <v>6.0129763089409784E-10</v>
      </c>
    </row>
    <row r="95" spans="2:12" x14ac:dyDescent="0.2">
      <c r="B95" s="72" t="s">
        <v>3326</v>
      </c>
      <c r="C95" s="32" t="s">
        <v>335</v>
      </c>
      <c r="D95" s="32" t="s">
        <v>328</v>
      </c>
      <c r="E95" s="101" t="s">
        <v>314</v>
      </c>
      <c r="F95" s="95" t="s">
        <v>315</v>
      </c>
      <c r="G95" s="95" t="s">
        <v>2</v>
      </c>
      <c r="H95" s="32">
        <v>0</v>
      </c>
      <c r="I95" s="32">
        <v>0</v>
      </c>
      <c r="J95" s="125">
        <v>1.5100000000000001E-3</v>
      </c>
      <c r="K95" s="41">
        <v>1.877384522879788E-8</v>
      </c>
      <c r="L95" s="41">
        <v>9.3552730641512143E-10</v>
      </c>
    </row>
    <row r="96" spans="2:12" x14ac:dyDescent="0.2">
      <c r="B96" s="72" t="s">
        <v>3311</v>
      </c>
      <c r="C96" s="32" t="s">
        <v>336</v>
      </c>
      <c r="D96" s="32" t="s">
        <v>328</v>
      </c>
      <c r="E96" s="101" t="s">
        <v>314</v>
      </c>
      <c r="F96" s="95" t="s">
        <v>315</v>
      </c>
      <c r="G96" s="95" t="s">
        <v>2</v>
      </c>
      <c r="H96" s="32">
        <v>0</v>
      </c>
      <c r="I96" s="32">
        <v>0</v>
      </c>
      <c r="J96" s="125">
        <v>204.88140428841066</v>
      </c>
      <c r="K96" s="41">
        <v>2.5472925658075419E-3</v>
      </c>
      <c r="L96" s="41">
        <v>1.269351975420426E-4</v>
      </c>
    </row>
    <row r="97" spans="2:12" x14ac:dyDescent="0.2">
      <c r="B97" s="72" t="s">
        <v>3311</v>
      </c>
      <c r="C97" s="32" t="s">
        <v>337</v>
      </c>
      <c r="D97" s="32" t="s">
        <v>328</v>
      </c>
      <c r="E97" s="101" t="s">
        <v>314</v>
      </c>
      <c r="F97" s="95" t="s">
        <v>315</v>
      </c>
      <c r="G97" s="95" t="s">
        <v>2</v>
      </c>
      <c r="H97" s="32">
        <v>0</v>
      </c>
      <c r="I97" s="32">
        <v>0</v>
      </c>
      <c r="J97" s="125">
        <v>21.321742141765405</v>
      </c>
      <c r="K97" s="41">
        <v>2.65093435084663E-4</v>
      </c>
      <c r="L97" s="41">
        <v>1.3209981452956007E-5</v>
      </c>
    </row>
    <row r="98" spans="2:12" x14ac:dyDescent="0.2">
      <c r="B98" s="72" t="s">
        <v>3312</v>
      </c>
      <c r="C98" s="32" t="s">
        <v>338</v>
      </c>
      <c r="D98" s="32" t="s">
        <v>328</v>
      </c>
      <c r="E98" s="101" t="s">
        <v>314</v>
      </c>
      <c r="F98" s="95" t="s">
        <v>315</v>
      </c>
      <c r="G98" s="95" t="s">
        <v>2</v>
      </c>
      <c r="H98" s="32">
        <v>0</v>
      </c>
      <c r="I98" s="32">
        <v>0</v>
      </c>
      <c r="J98" s="125">
        <v>-2.9312187369692478E-2</v>
      </c>
      <c r="K98" s="41">
        <v>-3.6443872118949045E-7</v>
      </c>
      <c r="L98" s="41">
        <v>-1.8160497811326983E-8</v>
      </c>
    </row>
    <row r="99" spans="2:12" x14ac:dyDescent="0.2">
      <c r="B99" s="72" t="s">
        <v>3327</v>
      </c>
      <c r="C99" s="32" t="s">
        <v>339</v>
      </c>
      <c r="D99" s="32" t="s">
        <v>328</v>
      </c>
      <c r="E99" s="101" t="s">
        <v>314</v>
      </c>
      <c r="F99" s="95" t="s">
        <v>315</v>
      </c>
      <c r="G99" s="95" t="s">
        <v>141</v>
      </c>
      <c r="H99" s="32">
        <v>0</v>
      </c>
      <c r="I99" s="32">
        <v>0</v>
      </c>
      <c r="J99" s="125">
        <v>6.8999999999999997E-4</v>
      </c>
      <c r="K99" s="41">
        <v>8.5787769588546602E-9</v>
      </c>
      <c r="L99" s="41">
        <v>4.2749261021618126E-10</v>
      </c>
    </row>
    <row r="100" spans="2:12" x14ac:dyDescent="0.2">
      <c r="B100" s="72" t="s">
        <v>3313</v>
      </c>
      <c r="C100" s="32" t="s">
        <v>340</v>
      </c>
      <c r="D100" s="32" t="s">
        <v>328</v>
      </c>
      <c r="E100" s="101" t="s">
        <v>314</v>
      </c>
      <c r="F100" s="95" t="s">
        <v>315</v>
      </c>
      <c r="G100" s="95" t="s">
        <v>141</v>
      </c>
      <c r="H100" s="32">
        <v>0</v>
      </c>
      <c r="I100" s="32">
        <v>0</v>
      </c>
      <c r="J100" s="125">
        <v>1.8083265781896991</v>
      </c>
      <c r="K100" s="41">
        <v>2.2482942584142438E-5</v>
      </c>
      <c r="L100" s="41">
        <v>1.1203568826574055E-6</v>
      </c>
    </row>
    <row r="101" spans="2:12" x14ac:dyDescent="0.2">
      <c r="B101" s="72" t="s">
        <v>3314</v>
      </c>
      <c r="C101" s="32" t="s">
        <v>341</v>
      </c>
      <c r="D101" s="32" t="s">
        <v>328</v>
      </c>
      <c r="E101" s="101" t="s">
        <v>314</v>
      </c>
      <c r="F101" s="95" t="s">
        <v>315</v>
      </c>
      <c r="G101" s="95" t="s">
        <v>135</v>
      </c>
      <c r="H101" s="32">
        <v>0</v>
      </c>
      <c r="I101" s="32">
        <v>0</v>
      </c>
      <c r="J101" s="125">
        <v>372.79846390019304</v>
      </c>
      <c r="K101" s="41">
        <v>4.6350070614541838E-3</v>
      </c>
      <c r="L101" s="41">
        <v>2.3096896872069035E-4</v>
      </c>
    </row>
    <row r="102" spans="2:12" x14ac:dyDescent="0.2">
      <c r="B102" s="72" t="s">
        <v>3314</v>
      </c>
      <c r="C102" s="32" t="s">
        <v>342</v>
      </c>
      <c r="D102" s="32" t="s">
        <v>328</v>
      </c>
      <c r="E102" s="101" t="s">
        <v>314</v>
      </c>
      <c r="F102" s="95" t="s">
        <v>315</v>
      </c>
      <c r="G102" s="95" t="s">
        <v>135</v>
      </c>
      <c r="H102" s="32">
        <v>0</v>
      </c>
      <c r="I102" s="32">
        <v>0</v>
      </c>
      <c r="J102" s="125">
        <v>0.21906123786901174</v>
      </c>
      <c r="K102" s="41">
        <v>2.7235905797229823E-6</v>
      </c>
      <c r="L102" s="41">
        <v>1.3572037735335016E-7</v>
      </c>
    </row>
    <row r="103" spans="2:12" x14ac:dyDescent="0.2">
      <c r="B103" s="72" t="s">
        <v>3315</v>
      </c>
      <c r="C103" s="32" t="s">
        <v>343</v>
      </c>
      <c r="D103" s="32" t="s">
        <v>328</v>
      </c>
      <c r="E103" s="101" t="s">
        <v>314</v>
      </c>
      <c r="F103" s="95" t="s">
        <v>315</v>
      </c>
      <c r="G103" s="95" t="s">
        <v>135</v>
      </c>
      <c r="H103" s="32">
        <v>0</v>
      </c>
      <c r="I103" s="32">
        <v>0</v>
      </c>
      <c r="J103" s="125">
        <v>2837.976589409237</v>
      </c>
      <c r="K103" s="41">
        <v>3.5284591557960716E-2</v>
      </c>
      <c r="L103" s="41">
        <v>1.7582811883173485E-3</v>
      </c>
    </row>
    <row r="104" spans="2:12" x14ac:dyDescent="0.2">
      <c r="B104" s="72" t="s">
        <v>3316</v>
      </c>
      <c r="C104" s="32" t="s">
        <v>344</v>
      </c>
      <c r="D104" s="32" t="s">
        <v>328</v>
      </c>
      <c r="E104" s="101" t="s">
        <v>314</v>
      </c>
      <c r="F104" s="95" t="s">
        <v>315</v>
      </c>
      <c r="G104" s="95" t="s">
        <v>135</v>
      </c>
      <c r="H104" s="32">
        <v>0</v>
      </c>
      <c r="I104" s="32">
        <v>0</v>
      </c>
      <c r="J104" s="125">
        <v>-6.7709662073446499E-4</v>
      </c>
      <c r="K104" s="41">
        <v>-8.4183491143118559E-9</v>
      </c>
      <c r="L104" s="41">
        <v>-4.1949826342946689E-10</v>
      </c>
    </row>
    <row r="105" spans="2:12" x14ac:dyDescent="0.2">
      <c r="B105" s="72" t="s">
        <v>3316</v>
      </c>
      <c r="C105" s="32" t="s">
        <v>345</v>
      </c>
      <c r="D105" s="32" t="s">
        <v>328</v>
      </c>
      <c r="E105" s="101" t="s">
        <v>314</v>
      </c>
      <c r="F105" s="95" t="s">
        <v>315</v>
      </c>
      <c r="G105" s="95" t="s">
        <v>135</v>
      </c>
      <c r="H105" s="32">
        <v>0</v>
      </c>
      <c r="I105" s="32">
        <v>0</v>
      </c>
      <c r="J105" s="125">
        <v>5.2141469915686571E-2</v>
      </c>
      <c r="K105" s="41">
        <v>6.4827542132392085E-7</v>
      </c>
      <c r="L105" s="41">
        <v>3.2304482717051219E-8</v>
      </c>
    </row>
    <row r="106" spans="2:12" x14ac:dyDescent="0.2">
      <c r="B106" s="72" t="s">
        <v>3315</v>
      </c>
      <c r="C106" s="32" t="s">
        <v>346</v>
      </c>
      <c r="D106" s="32" t="s">
        <v>328</v>
      </c>
      <c r="E106" s="101" t="s">
        <v>314</v>
      </c>
      <c r="F106" s="95" t="s">
        <v>315</v>
      </c>
      <c r="G106" s="95" t="s">
        <v>135</v>
      </c>
      <c r="H106" s="32">
        <v>0</v>
      </c>
      <c r="I106" s="32">
        <v>0</v>
      </c>
      <c r="J106" s="125">
        <v>1573.1509156762215</v>
      </c>
      <c r="K106" s="41">
        <v>1.9559001200296057E-2</v>
      </c>
      <c r="L106" s="41">
        <v>9.746527408788458E-4</v>
      </c>
    </row>
    <row r="107" spans="2:12" x14ac:dyDescent="0.2">
      <c r="B107" s="72" t="s">
        <v>347</v>
      </c>
      <c r="C107" s="32" t="s">
        <v>348</v>
      </c>
      <c r="D107" s="32" t="s">
        <v>243</v>
      </c>
      <c r="E107" s="101" t="s">
        <v>238</v>
      </c>
      <c r="F107" s="95" t="s">
        <v>239</v>
      </c>
      <c r="G107" s="95" t="s">
        <v>135</v>
      </c>
      <c r="H107" s="32">
        <v>0</v>
      </c>
      <c r="I107" s="32">
        <v>0</v>
      </c>
      <c r="J107" s="125">
        <v>102.08691</v>
      </c>
      <c r="K107" s="41">
        <v>1.2692475816067673E-3</v>
      </c>
      <c r="L107" s="41">
        <v>6.3248405253339677E-5</v>
      </c>
    </row>
    <row r="108" spans="2:12" s="160" customFormat="1" x14ac:dyDescent="0.2">
      <c r="B108" s="166" t="s">
        <v>320</v>
      </c>
      <c r="C108" s="167" t="s">
        <v>234</v>
      </c>
      <c r="D108" s="167" t="s">
        <v>234</v>
      </c>
      <c r="E108" s="164" t="s">
        <v>234</v>
      </c>
      <c r="F108" s="168" t="s">
        <v>234</v>
      </c>
      <c r="G108" s="168" t="s">
        <v>234</v>
      </c>
      <c r="H108" s="167" t="s">
        <v>234</v>
      </c>
      <c r="I108" s="167" t="s">
        <v>234</v>
      </c>
      <c r="J108" s="169">
        <v>10456.271081347762</v>
      </c>
      <c r="K108" s="163">
        <v>0.130002923808992</v>
      </c>
      <c r="L108" s="163">
        <v>6.4782298807149674E-3</v>
      </c>
    </row>
    <row r="109" spans="2:12" x14ac:dyDescent="0.2">
      <c r="B109" s="72" t="s">
        <v>3317</v>
      </c>
      <c r="C109" s="32" t="s">
        <v>349</v>
      </c>
      <c r="D109" s="32" t="s">
        <v>328</v>
      </c>
      <c r="E109" s="101" t="s">
        <v>314</v>
      </c>
      <c r="F109" s="95" t="s">
        <v>315</v>
      </c>
      <c r="G109" s="95" t="s">
        <v>135</v>
      </c>
      <c r="H109" s="32">
        <v>0</v>
      </c>
      <c r="I109" s="32">
        <v>0</v>
      </c>
      <c r="J109" s="125">
        <v>1.0175032111319096</v>
      </c>
      <c r="K109" s="41">
        <v>1.2650627685824716E-5</v>
      </c>
      <c r="L109" s="41">
        <v>6.3039870091322643E-7</v>
      </c>
    </row>
    <row r="110" spans="2:12" x14ac:dyDescent="0.2">
      <c r="B110" s="72" t="s">
        <v>3285</v>
      </c>
      <c r="C110" s="32" t="s">
        <v>350</v>
      </c>
      <c r="D110" s="32" t="s">
        <v>234</v>
      </c>
      <c r="E110" s="101" t="s">
        <v>351</v>
      </c>
      <c r="F110" s="95" t="s">
        <v>352</v>
      </c>
      <c r="G110" s="95" t="s">
        <v>135</v>
      </c>
      <c r="H110" s="32">
        <v>0</v>
      </c>
      <c r="I110" s="32">
        <v>0</v>
      </c>
      <c r="J110" s="125">
        <v>0.56337917804935511</v>
      </c>
      <c r="K110" s="41">
        <v>7.004499002533746E-6</v>
      </c>
      <c r="L110" s="41">
        <v>3.4904410922574718E-7</v>
      </c>
    </row>
    <row r="111" spans="2:12" x14ac:dyDescent="0.2">
      <c r="B111" s="72" t="s">
        <v>3285</v>
      </c>
      <c r="C111" s="32" t="s">
        <v>353</v>
      </c>
      <c r="D111" s="32" t="s">
        <v>234</v>
      </c>
      <c r="E111" s="101" t="s">
        <v>351</v>
      </c>
      <c r="F111" s="95" t="s">
        <v>352</v>
      </c>
      <c r="G111" s="95" t="s">
        <v>135</v>
      </c>
      <c r="H111" s="32">
        <v>0</v>
      </c>
      <c r="I111" s="32">
        <v>0</v>
      </c>
      <c r="J111" s="125">
        <v>8880.3931406427218</v>
      </c>
      <c r="K111" s="41">
        <v>0.11041001747900979</v>
      </c>
      <c r="L111" s="41">
        <v>5.5018875991872879E-3</v>
      </c>
    </row>
    <row r="112" spans="2:12" x14ac:dyDescent="0.2">
      <c r="B112" s="72" t="s">
        <v>3286</v>
      </c>
      <c r="C112" s="32" t="s">
        <v>354</v>
      </c>
      <c r="D112" s="32" t="s">
        <v>234</v>
      </c>
      <c r="E112" s="101" t="s">
        <v>351</v>
      </c>
      <c r="F112" s="95" t="s">
        <v>352</v>
      </c>
      <c r="G112" s="95" t="s">
        <v>136</v>
      </c>
      <c r="H112" s="32">
        <v>0</v>
      </c>
      <c r="I112" s="32">
        <v>0</v>
      </c>
      <c r="J112" s="125">
        <v>0.43617816493919426</v>
      </c>
      <c r="K112" s="41">
        <v>5.4230075236751698E-6</v>
      </c>
      <c r="L112" s="41">
        <v>2.7023614818718869E-7</v>
      </c>
    </row>
    <row r="113" spans="2:12" x14ac:dyDescent="0.2">
      <c r="B113" s="72" t="s">
        <v>3286</v>
      </c>
      <c r="C113" s="32" t="s">
        <v>355</v>
      </c>
      <c r="D113" s="32" t="s">
        <v>234</v>
      </c>
      <c r="E113" s="101" t="s">
        <v>351</v>
      </c>
      <c r="F113" s="95" t="s">
        <v>352</v>
      </c>
      <c r="G113" s="95" t="s">
        <v>136</v>
      </c>
      <c r="H113" s="32">
        <v>0</v>
      </c>
      <c r="I113" s="32">
        <v>0</v>
      </c>
      <c r="J113" s="125">
        <v>443.25319714858017</v>
      </c>
      <c r="K113" s="41">
        <v>5.5109714704882637E-3</v>
      </c>
      <c r="L113" s="41">
        <v>2.7461951628364369E-4</v>
      </c>
    </row>
    <row r="114" spans="2:12" x14ac:dyDescent="0.2">
      <c r="B114" s="72" t="s">
        <v>3287</v>
      </c>
      <c r="C114" s="32" t="s">
        <v>356</v>
      </c>
      <c r="D114" s="32" t="s">
        <v>234</v>
      </c>
      <c r="E114" s="101" t="s">
        <v>351</v>
      </c>
      <c r="F114" s="95" t="s">
        <v>352</v>
      </c>
      <c r="G114" s="95" t="s">
        <v>284</v>
      </c>
      <c r="H114" s="32">
        <v>0</v>
      </c>
      <c r="I114" s="32">
        <v>0</v>
      </c>
      <c r="J114" s="125">
        <v>905.60655407179354</v>
      </c>
      <c r="K114" s="41">
        <v>1.1259415420085319E-2</v>
      </c>
      <c r="L114" s="41">
        <v>5.6107262265077146E-4</v>
      </c>
    </row>
    <row r="115" spans="2:12" x14ac:dyDescent="0.2">
      <c r="B115" s="72" t="s">
        <v>3288</v>
      </c>
      <c r="C115" s="32" t="s">
        <v>357</v>
      </c>
      <c r="D115" s="32" t="s">
        <v>234</v>
      </c>
      <c r="E115" s="101" t="s">
        <v>351</v>
      </c>
      <c r="F115" s="95" t="s">
        <v>352</v>
      </c>
      <c r="G115" s="95" t="s">
        <v>3</v>
      </c>
      <c r="H115" s="32">
        <v>0</v>
      </c>
      <c r="I115" s="32">
        <v>0</v>
      </c>
      <c r="J115" s="125">
        <v>225.00112883054581</v>
      </c>
      <c r="K115" s="41">
        <v>2.7974413039532978E-3</v>
      </c>
      <c r="L115" s="41">
        <v>1.394004635729816E-4</v>
      </c>
    </row>
    <row r="116" spans="2:12" s="160" customFormat="1" x14ac:dyDescent="0.2">
      <c r="B116" s="115" t="s">
        <v>224</v>
      </c>
      <c r="C116" s="170"/>
      <c r="D116" s="170"/>
      <c r="E116" s="170"/>
      <c r="F116" s="171"/>
      <c r="G116" s="172"/>
      <c r="H116" s="173"/>
      <c r="I116" s="174"/>
      <c r="J116" s="173"/>
      <c r="K116" s="175"/>
    </row>
    <row r="117" spans="2:12" s="160" customFormat="1" x14ac:dyDescent="0.2">
      <c r="B117" s="115" t="s">
        <v>225</v>
      </c>
      <c r="C117" s="170"/>
      <c r="D117" s="170"/>
      <c r="E117" s="170"/>
      <c r="F117" s="171"/>
      <c r="G117" s="172"/>
      <c r="H117" s="173"/>
      <c r="I117" s="174"/>
      <c r="J117" s="173"/>
      <c r="K117" s="175"/>
    </row>
    <row r="118" spans="2:12" s="160" customFormat="1" x14ac:dyDescent="0.2">
      <c r="B118" s="115" t="s">
        <v>226</v>
      </c>
      <c r="C118" s="170"/>
      <c r="D118" s="170"/>
      <c r="E118" s="170"/>
      <c r="F118" s="171"/>
      <c r="G118" s="172"/>
      <c r="H118" s="173"/>
      <c r="I118" s="174"/>
      <c r="J118" s="173"/>
      <c r="K118" s="175"/>
    </row>
    <row r="119" spans="2:12" s="160" customFormat="1" x14ac:dyDescent="0.2">
      <c r="B119" s="115" t="s">
        <v>227</v>
      </c>
      <c r="C119" s="170"/>
      <c r="D119" s="170"/>
      <c r="E119" s="170"/>
      <c r="F119" s="171"/>
      <c r="G119" s="172"/>
      <c r="H119" s="173"/>
      <c r="I119" s="174"/>
      <c r="J119" s="173"/>
      <c r="K119" s="175"/>
    </row>
    <row r="120" spans="2:12" s="160" customFormat="1" x14ac:dyDescent="0.2">
      <c r="B120" s="115" t="s">
        <v>228</v>
      </c>
      <c r="C120" s="170"/>
      <c r="D120" s="170"/>
      <c r="E120" s="170"/>
      <c r="F120" s="171"/>
      <c r="G120" s="172"/>
      <c r="H120" s="173"/>
      <c r="I120" s="174"/>
      <c r="J120" s="173"/>
      <c r="K120" s="175"/>
    </row>
  </sheetData>
  <mergeCells count="1">
    <mergeCell ref="B7:L7"/>
  </mergeCells>
  <phoneticPr fontId="3" type="noConversion"/>
  <conditionalFormatting sqref="H1:H6 H116:H55650 H12:I115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15 C12:G115">
    <cfRule type="expression" dxfId="123" priority="38" stopIfTrue="1">
      <formula>LEFT(#REF!,3)="TIR"</formula>
    </cfRule>
  </conditionalFormatting>
  <conditionalFormatting sqref="B12:B115 J12:K115">
    <cfRule type="expression" dxfId="122" priority="40" stopIfTrue="1">
      <formula>#REF!&gt;0</formula>
    </cfRule>
  </conditionalFormatting>
  <conditionalFormatting sqref="B12:B115 J12:L115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4.7109375" style="45" bestFit="1" customWidth="1"/>
    <col min="9" max="9" width="9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-1788.8241280095117</v>
      </c>
      <c r="J11" s="102">
        <v>1</v>
      </c>
      <c r="K11" s="121">
        <v>-1.1082740517398123E-3</v>
      </c>
    </row>
    <row r="12" spans="1:16" s="160" customFormat="1" x14ac:dyDescent="0.2">
      <c r="B12" s="132" t="s">
        <v>2835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-1350.0145407871948</v>
      </c>
      <c r="J12" s="163">
        <v>0.75469383470883977</v>
      </c>
      <c r="K12" s="163">
        <v>-8.3640759401582205E-4</v>
      </c>
    </row>
    <row r="13" spans="1:16" s="160" customFormat="1" x14ac:dyDescent="0.2">
      <c r="B13" s="133" t="s">
        <v>2190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2198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3" t="s">
        <v>2836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3" t="s">
        <v>2826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78" t="s">
        <v>234</v>
      </c>
      <c r="H16" s="168" t="s">
        <v>234</v>
      </c>
      <c r="I16" s="169">
        <v>-55.945525561888466</v>
      </c>
      <c r="J16" s="167">
        <v>3.1275028487088359E-2</v>
      </c>
      <c r="K16" s="167">
        <v>-3.4661302539663466E-5</v>
      </c>
    </row>
    <row r="17" spans="2:15" x14ac:dyDescent="0.2">
      <c r="B17" s="23" t="s">
        <v>2840</v>
      </c>
      <c r="C17" s="32" t="s">
        <v>2842</v>
      </c>
      <c r="D17" s="32" t="s">
        <v>199</v>
      </c>
      <c r="E17" s="95" t="s">
        <v>2</v>
      </c>
      <c r="F17" s="95" t="s">
        <v>2839</v>
      </c>
      <c r="G17" s="104">
        <v>344547.46</v>
      </c>
      <c r="H17" s="95">
        <v>0.99950000000000006</v>
      </c>
      <c r="I17" s="125">
        <v>1629.8372899999999</v>
      </c>
      <c r="J17" s="32">
        <v>-0.91112215252461859</v>
      </c>
      <c r="K17" s="32">
        <v>1.0097730396083583E-3</v>
      </c>
      <c r="L17" s="18"/>
      <c r="M17" s="18"/>
      <c r="N17" s="18"/>
      <c r="O17" s="18"/>
    </row>
    <row r="18" spans="2:15" x14ac:dyDescent="0.2">
      <c r="B18" s="23" t="s">
        <v>2837</v>
      </c>
      <c r="C18" s="32" t="s">
        <v>2843</v>
      </c>
      <c r="D18" s="32" t="s">
        <v>199</v>
      </c>
      <c r="E18" s="95" t="s">
        <v>136</v>
      </c>
      <c r="F18" s="95" t="s">
        <v>2839</v>
      </c>
      <c r="G18" s="104">
        <v>-386000</v>
      </c>
      <c r="H18" s="95">
        <v>1.0002</v>
      </c>
      <c r="I18" s="125">
        <v>-1574.61337</v>
      </c>
      <c r="J18" s="32">
        <v>0.88025052063230413</v>
      </c>
      <c r="K18" s="32">
        <v>-9.75558811047243E-4</v>
      </c>
      <c r="L18" s="18"/>
      <c r="M18" s="18"/>
      <c r="N18" s="18"/>
      <c r="O18" s="18"/>
    </row>
    <row r="19" spans="2:15" x14ac:dyDescent="0.2">
      <c r="B19" s="23" t="s">
        <v>2849</v>
      </c>
      <c r="C19" s="32" t="s">
        <v>2850</v>
      </c>
      <c r="D19" s="32" t="s">
        <v>199</v>
      </c>
      <c r="E19" s="95" t="s">
        <v>284</v>
      </c>
      <c r="F19" s="95" t="s">
        <v>871</v>
      </c>
      <c r="G19" s="104">
        <v>45730282.216149025</v>
      </c>
      <c r="H19" s="95">
        <v>1.0007999999999999</v>
      </c>
      <c r="I19" s="125">
        <v>1500.24078184269</v>
      </c>
      <c r="J19" s="32">
        <v>-0.83867427677871353</v>
      </c>
      <c r="K19" s="32">
        <v>9.2948093881550168E-4</v>
      </c>
      <c r="L19" s="18"/>
      <c r="M19" s="18"/>
      <c r="N19" s="18"/>
      <c r="O19" s="18"/>
    </row>
    <row r="20" spans="2:15" x14ac:dyDescent="0.2">
      <c r="B20" s="23" t="s">
        <v>2851</v>
      </c>
      <c r="C20" s="32" t="s">
        <v>2852</v>
      </c>
      <c r="D20" s="32" t="s">
        <v>199</v>
      </c>
      <c r="E20" s="95" t="s">
        <v>135</v>
      </c>
      <c r="F20" s="95" t="s">
        <v>871</v>
      </c>
      <c r="G20" s="104">
        <v>-422302.39936587331</v>
      </c>
      <c r="H20" s="95">
        <v>0.99639999999999995</v>
      </c>
      <c r="I20" s="125">
        <v>-1528.3020993417999</v>
      </c>
      <c r="J20" s="32">
        <v>0.85436129545188788</v>
      </c>
      <c r="K20" s="32">
        <v>-9.4686645456013865E-4</v>
      </c>
      <c r="L20" s="18"/>
      <c r="M20" s="18"/>
      <c r="N20" s="18"/>
      <c r="O20" s="18"/>
    </row>
    <row r="21" spans="2:15" x14ac:dyDescent="0.2">
      <c r="B21" s="23" t="s">
        <v>2851</v>
      </c>
      <c r="C21" s="32" t="s">
        <v>2853</v>
      </c>
      <c r="D21" s="32" t="s">
        <v>199</v>
      </c>
      <c r="E21" s="95" t="s">
        <v>135</v>
      </c>
      <c r="F21" s="95" t="s">
        <v>1453</v>
      </c>
      <c r="G21" s="104">
        <v>109441.22810647462</v>
      </c>
      <c r="H21" s="95">
        <v>0.99639999999999995</v>
      </c>
      <c r="I21" s="125">
        <v>396.06513931688403</v>
      </c>
      <c r="J21" s="32">
        <v>-0.22141088836810349</v>
      </c>
      <c r="K21" s="32">
        <v>2.4538394235102935E-4</v>
      </c>
      <c r="L21" s="18"/>
      <c r="M21" s="18"/>
      <c r="N21" s="18"/>
      <c r="O21" s="18"/>
    </row>
    <row r="22" spans="2:15" x14ac:dyDescent="0.2">
      <c r="B22" s="23" t="s">
        <v>2849</v>
      </c>
      <c r="C22" s="32" t="s">
        <v>2854</v>
      </c>
      <c r="D22" s="32" t="s">
        <v>199</v>
      </c>
      <c r="E22" s="95" t="s">
        <v>284</v>
      </c>
      <c r="F22" s="95" t="s">
        <v>1453</v>
      </c>
      <c r="G22" s="104">
        <v>-11918696.940647384</v>
      </c>
      <c r="H22" s="95">
        <v>1.0007999999999999</v>
      </c>
      <c r="I22" s="125">
        <v>-391.00819741657943</v>
      </c>
      <c r="J22" s="32">
        <v>0.21858392409524807</v>
      </c>
      <c r="K22" s="32">
        <v>-2.4225089120222818E-4</v>
      </c>
      <c r="L22" s="18"/>
      <c r="M22" s="18"/>
      <c r="N22" s="18"/>
      <c r="O22" s="18"/>
    </row>
    <row r="23" spans="2:15" x14ac:dyDescent="0.2">
      <c r="B23" s="23" t="s">
        <v>2851</v>
      </c>
      <c r="C23" s="32" t="s">
        <v>2855</v>
      </c>
      <c r="D23" s="32" t="s">
        <v>199</v>
      </c>
      <c r="E23" s="95" t="s">
        <v>135</v>
      </c>
      <c r="F23" s="95" t="s">
        <v>874</v>
      </c>
      <c r="G23" s="104">
        <v>3076.240540005555</v>
      </c>
      <c r="H23" s="95">
        <v>0.99639999999999995</v>
      </c>
      <c r="I23" s="125">
        <v>11.132839491769165</v>
      </c>
      <c r="J23" s="32">
        <v>-6.2235517273333471E-3</v>
      </c>
      <c r="K23" s="32">
        <v>6.8974008890640361E-6</v>
      </c>
      <c r="L23" s="18"/>
      <c r="M23" s="18"/>
      <c r="N23" s="18"/>
      <c r="O23" s="18"/>
    </row>
    <row r="24" spans="2:15" x14ac:dyDescent="0.2">
      <c r="B24" s="23" t="s">
        <v>2849</v>
      </c>
      <c r="C24" s="32" t="s">
        <v>2856</v>
      </c>
      <c r="D24" s="32" t="s">
        <v>199</v>
      </c>
      <c r="E24" s="95" t="s">
        <v>284</v>
      </c>
      <c r="F24" s="95" t="s">
        <v>874</v>
      </c>
      <c r="G24" s="104">
        <v>-337248.24848909321</v>
      </c>
      <c r="H24" s="95">
        <v>1.0007999999999999</v>
      </c>
      <c r="I24" s="125">
        <v>-11.063862782002186</v>
      </c>
      <c r="J24" s="32">
        <v>6.1849919222150369E-3</v>
      </c>
      <c r="K24" s="32">
        <v>-6.8546660576112687E-6</v>
      </c>
      <c r="L24" s="18"/>
      <c r="M24" s="18"/>
      <c r="N24" s="18"/>
      <c r="O24" s="18"/>
    </row>
    <row r="25" spans="2:15" x14ac:dyDescent="0.2">
      <c r="B25" s="23" t="s">
        <v>2837</v>
      </c>
      <c r="C25" s="32" t="s">
        <v>2838</v>
      </c>
      <c r="D25" s="32" t="s">
        <v>199</v>
      </c>
      <c r="E25" s="95" t="s">
        <v>136</v>
      </c>
      <c r="F25" s="95" t="s">
        <v>2839</v>
      </c>
      <c r="G25" s="104">
        <v>32780.603985597678</v>
      </c>
      <c r="H25" s="95">
        <v>1.0002</v>
      </c>
      <c r="I25" s="125">
        <v>133.72222168073657</v>
      </c>
      <c r="J25" s="32">
        <v>-7.4754258726113035E-2</v>
      </c>
      <c r="K25" s="32">
        <v>8.2848205203195504E-5</v>
      </c>
      <c r="L25" s="18"/>
      <c r="M25" s="18"/>
      <c r="N25" s="18"/>
      <c r="O25" s="18"/>
    </row>
    <row r="26" spans="2:15" x14ac:dyDescent="0.2">
      <c r="B26" s="23" t="s">
        <v>2840</v>
      </c>
      <c r="C26" s="32" t="s">
        <v>2841</v>
      </c>
      <c r="D26" s="32" t="s">
        <v>199</v>
      </c>
      <c r="E26" s="95" t="s">
        <v>2</v>
      </c>
      <c r="F26" s="95" t="s">
        <v>2839</v>
      </c>
      <c r="G26" s="104">
        <v>-29260.294923584344</v>
      </c>
      <c r="H26" s="95">
        <v>0.99950000000000006</v>
      </c>
      <c r="I26" s="125">
        <v>-138.4120488726067</v>
      </c>
      <c r="J26" s="32">
        <v>7.7375996167170849E-2</v>
      </c>
      <c r="K26" s="32">
        <v>-8.5753808779594624E-5</v>
      </c>
      <c r="L26" s="18"/>
      <c r="M26" s="18"/>
      <c r="N26" s="18"/>
      <c r="O26" s="18"/>
    </row>
    <row r="27" spans="2:15" x14ac:dyDescent="0.2">
      <c r="B27" s="23" t="s">
        <v>2844</v>
      </c>
      <c r="C27" s="32" t="s">
        <v>2845</v>
      </c>
      <c r="D27" s="32" t="s">
        <v>199</v>
      </c>
      <c r="E27" s="95" t="s">
        <v>135</v>
      </c>
      <c r="F27" s="95" t="s">
        <v>2846</v>
      </c>
      <c r="G27" s="104">
        <v>858451.3414099993</v>
      </c>
      <c r="H27" s="95">
        <v>0.995</v>
      </c>
      <c r="I27" s="125">
        <v>3102.324502971353</v>
      </c>
      <c r="J27" s="32">
        <v>-1.7342814502526975</v>
      </c>
      <c r="K27" s="32">
        <v>1.9220591297287549E-3</v>
      </c>
      <c r="L27" s="18"/>
      <c r="M27" s="18"/>
      <c r="N27" s="18"/>
      <c r="O27" s="18"/>
    </row>
    <row r="28" spans="2:15" x14ac:dyDescent="0.2">
      <c r="B28" s="23" t="s">
        <v>2847</v>
      </c>
      <c r="C28" s="32" t="s">
        <v>2848</v>
      </c>
      <c r="D28" s="32" t="s">
        <v>199</v>
      </c>
      <c r="E28" s="95" t="s">
        <v>2</v>
      </c>
      <c r="F28" s="95" t="s">
        <v>2846</v>
      </c>
      <c r="G28" s="104">
        <v>-662247.32610490045</v>
      </c>
      <c r="H28" s="95">
        <v>0.99880000000000002</v>
      </c>
      <c r="I28" s="125">
        <v>-3130.6069698856782</v>
      </c>
      <c r="J28" s="32">
        <v>1.7500920972981373</v>
      </c>
      <c r="K28" s="32">
        <v>-1.9395816595904327E-3</v>
      </c>
      <c r="L28" s="18"/>
      <c r="M28" s="18"/>
      <c r="N28" s="18"/>
      <c r="O28" s="18"/>
    </row>
    <row r="29" spans="2:15" x14ac:dyDescent="0.2">
      <c r="B29" s="23" t="s">
        <v>2857</v>
      </c>
      <c r="C29" s="32" t="s">
        <v>2858</v>
      </c>
      <c r="D29" s="32" t="s">
        <v>199</v>
      </c>
      <c r="E29" s="95" t="s">
        <v>136</v>
      </c>
      <c r="F29" s="95" t="s">
        <v>882</v>
      </c>
      <c r="G29" s="104">
        <v>664553.27204043895</v>
      </c>
      <c r="H29" s="95">
        <v>1.002</v>
      </c>
      <c r="I29" s="125">
        <v>2715.7207642410003</v>
      </c>
      <c r="J29" s="32">
        <v>-1.5181597350561675</v>
      </c>
      <c r="K29" s="32">
        <v>1.682537040758939E-3</v>
      </c>
      <c r="L29" s="18"/>
      <c r="M29" s="18"/>
      <c r="N29" s="18"/>
      <c r="O29" s="18"/>
    </row>
    <row r="30" spans="2:15" x14ac:dyDescent="0.2">
      <c r="B30" s="23" t="s">
        <v>2859</v>
      </c>
      <c r="C30" s="32" t="s">
        <v>2860</v>
      </c>
      <c r="D30" s="32" t="s">
        <v>199</v>
      </c>
      <c r="E30" s="95" t="s">
        <v>135</v>
      </c>
      <c r="F30" s="95" t="s">
        <v>882</v>
      </c>
      <c r="G30" s="104">
        <v>-761066.34373887198</v>
      </c>
      <c r="H30" s="95">
        <v>0.99319999999999997</v>
      </c>
      <c r="I30" s="125">
        <v>-2745.531893695485</v>
      </c>
      <c r="J30" s="32">
        <v>1.5348249448930098</v>
      </c>
      <c r="K30" s="32">
        <v>-1.7010066603879101E-3</v>
      </c>
      <c r="L30" s="18"/>
      <c r="M30" s="18"/>
      <c r="N30" s="18"/>
      <c r="O30" s="18"/>
    </row>
    <row r="31" spans="2:15" x14ac:dyDescent="0.2">
      <c r="B31" s="23" t="s">
        <v>2857</v>
      </c>
      <c r="C31" s="32" t="s">
        <v>2861</v>
      </c>
      <c r="D31" s="32" t="s">
        <v>199</v>
      </c>
      <c r="E31" s="95" t="s">
        <v>136</v>
      </c>
      <c r="F31" s="95" t="s">
        <v>2862</v>
      </c>
      <c r="G31" s="104">
        <v>36171.700949625025</v>
      </c>
      <c r="H31" s="95">
        <v>1.002</v>
      </c>
      <c r="I31" s="125">
        <v>147.81695234701201</v>
      </c>
      <c r="J31" s="32">
        <v>-8.2633585958779079E-2</v>
      </c>
      <c r="K31" s="32">
        <v>9.158065912032615E-5</v>
      </c>
      <c r="L31" s="18"/>
      <c r="M31" s="18"/>
      <c r="N31" s="18"/>
      <c r="O31" s="18"/>
    </row>
    <row r="32" spans="2:15" x14ac:dyDescent="0.2">
      <c r="B32" s="23" t="s">
        <v>2859</v>
      </c>
      <c r="C32" s="32" t="s">
        <v>2863</v>
      </c>
      <c r="D32" s="32" t="s">
        <v>199</v>
      </c>
      <c r="E32" s="95" t="s">
        <v>135</v>
      </c>
      <c r="F32" s="95" t="s">
        <v>2862</v>
      </c>
      <c r="G32" s="104">
        <v>-41393.0859817034</v>
      </c>
      <c r="H32" s="95">
        <v>0.99319999999999997</v>
      </c>
      <c r="I32" s="125">
        <v>-149.32474494608928</v>
      </c>
      <c r="J32" s="32">
        <v>8.3476481901129232E-2</v>
      </c>
      <c r="K32" s="32">
        <v>-9.2514818821549615E-5</v>
      </c>
      <c r="L32" s="18"/>
      <c r="M32" s="18"/>
      <c r="N32" s="18"/>
      <c r="O32" s="18"/>
    </row>
    <row r="33" spans="2:15" x14ac:dyDescent="0.2">
      <c r="B33" s="23" t="s">
        <v>2847</v>
      </c>
      <c r="C33" s="32" t="s">
        <v>2864</v>
      </c>
      <c r="D33" s="32" t="s">
        <v>199</v>
      </c>
      <c r="E33" s="95" t="s">
        <v>2</v>
      </c>
      <c r="F33" s="95" t="s">
        <v>2833</v>
      </c>
      <c r="G33" s="104">
        <v>54257.551424437537</v>
      </c>
      <c r="H33" s="95">
        <v>0.99880000000000002</v>
      </c>
      <c r="I33" s="125">
        <v>256.48887048405055</v>
      </c>
      <c r="J33" s="32">
        <v>-0.14338406245082061</v>
      </c>
      <c r="K33" s="32">
        <v>1.5890883584728524E-4</v>
      </c>
      <c r="L33" s="18"/>
      <c r="M33" s="18"/>
      <c r="N33" s="18"/>
      <c r="O33" s="18"/>
    </row>
    <row r="34" spans="2:15" x14ac:dyDescent="0.2">
      <c r="B34" s="23" t="s">
        <v>2844</v>
      </c>
      <c r="C34" s="32" t="s">
        <v>2865</v>
      </c>
      <c r="D34" s="32" t="s">
        <v>199</v>
      </c>
      <c r="E34" s="95" t="s">
        <v>135</v>
      </c>
      <c r="F34" s="95" t="s">
        <v>2833</v>
      </c>
      <c r="G34" s="104">
        <v>-72082.24221839376</v>
      </c>
      <c r="H34" s="95">
        <v>0.995</v>
      </c>
      <c r="I34" s="125">
        <v>-260.49526096739947</v>
      </c>
      <c r="J34" s="32">
        <v>0.14562374069566125</v>
      </c>
      <c r="K34" s="32">
        <v>-1.6139101313028829E-4</v>
      </c>
      <c r="L34" s="18"/>
      <c r="M34" s="18"/>
      <c r="N34" s="18"/>
      <c r="O34" s="18"/>
    </row>
    <row r="35" spans="2:15" x14ac:dyDescent="0.2">
      <c r="B35" s="23" t="s">
        <v>2847</v>
      </c>
      <c r="C35" s="32" t="s">
        <v>2866</v>
      </c>
      <c r="D35" s="32" t="s">
        <v>199</v>
      </c>
      <c r="E35" s="95" t="s">
        <v>2</v>
      </c>
      <c r="F35" s="95" t="s">
        <v>2833</v>
      </c>
      <c r="G35" s="104">
        <v>504000</v>
      </c>
      <c r="H35" s="95">
        <v>0.99880000000000002</v>
      </c>
      <c r="I35" s="125">
        <v>2382.5327000000002</v>
      </c>
      <c r="J35" s="32">
        <v>-1.3318987946853833</v>
      </c>
      <c r="K35" s="32">
        <v>1.4761088736933421E-3</v>
      </c>
      <c r="L35" s="18"/>
      <c r="M35" s="18"/>
      <c r="N35" s="18"/>
      <c r="O35" s="18"/>
    </row>
    <row r="36" spans="2:15" x14ac:dyDescent="0.2">
      <c r="B36" s="23" t="s">
        <v>2844</v>
      </c>
      <c r="C36" s="32" t="s">
        <v>2867</v>
      </c>
      <c r="D36" s="32" t="s">
        <v>199</v>
      </c>
      <c r="E36" s="95" t="s">
        <v>135</v>
      </c>
      <c r="F36" s="95" t="s">
        <v>2833</v>
      </c>
      <c r="G36" s="104">
        <v>-667084.31999999995</v>
      </c>
      <c r="H36" s="95">
        <v>0.995</v>
      </c>
      <c r="I36" s="125">
        <v>-2410.7505299999998</v>
      </c>
      <c r="J36" s="32">
        <v>1.3476733079861394</v>
      </c>
      <c r="K36" s="32">
        <v>-1.4935913574633947E-3</v>
      </c>
      <c r="L36" s="18"/>
      <c r="M36" s="18"/>
      <c r="N36" s="18"/>
      <c r="O36" s="18"/>
    </row>
    <row r="37" spans="2:15" x14ac:dyDescent="0.2">
      <c r="B37" s="23" t="s">
        <v>2844</v>
      </c>
      <c r="C37" s="32" t="s">
        <v>2868</v>
      </c>
      <c r="D37" s="32" t="s">
        <v>199</v>
      </c>
      <c r="E37" s="95" t="s">
        <v>135</v>
      </c>
      <c r="F37" s="95" t="s">
        <v>2869</v>
      </c>
      <c r="G37" s="104">
        <v>247742.01446216021</v>
      </c>
      <c r="H37" s="95">
        <v>0.995</v>
      </c>
      <c r="I37" s="125">
        <v>895.3054002471647</v>
      </c>
      <c r="J37" s="32">
        <v>-0.50049939858727355</v>
      </c>
      <c r="K37" s="32">
        <v>5.5469049636565706E-4</v>
      </c>
      <c r="L37" s="18"/>
      <c r="M37" s="18"/>
      <c r="N37" s="18"/>
      <c r="O37" s="18"/>
    </row>
    <row r="38" spans="2:15" x14ac:dyDescent="0.2">
      <c r="B38" s="23" t="s">
        <v>2847</v>
      </c>
      <c r="C38" s="32" t="s">
        <v>2870</v>
      </c>
      <c r="D38" s="32" t="s">
        <v>199</v>
      </c>
      <c r="E38" s="95" t="s">
        <v>2</v>
      </c>
      <c r="F38" s="95" t="s">
        <v>2869</v>
      </c>
      <c r="G38" s="104">
        <v>-187640.6986761798</v>
      </c>
      <c r="H38" s="95">
        <v>0.99880000000000002</v>
      </c>
      <c r="I38" s="125">
        <v>-887.02401037690959</v>
      </c>
      <c r="J38" s="32">
        <v>0.49586988261609199</v>
      </c>
      <c r="K38" s="32">
        <v>-5.4955972394268133E-4</v>
      </c>
      <c r="L38" s="18"/>
      <c r="M38" s="18"/>
      <c r="N38" s="18"/>
      <c r="O38" s="18"/>
    </row>
    <row r="39" spans="2:15" s="160" customFormat="1" x14ac:dyDescent="0.2">
      <c r="B39" s="133" t="s">
        <v>2825</v>
      </c>
      <c r="C39" s="167" t="s">
        <v>234</v>
      </c>
      <c r="D39" s="167" t="s">
        <v>234</v>
      </c>
      <c r="E39" s="168" t="s">
        <v>234</v>
      </c>
      <c r="F39" s="168" t="s">
        <v>234</v>
      </c>
      <c r="G39" s="178" t="s">
        <v>234</v>
      </c>
      <c r="H39" s="168" t="s">
        <v>234</v>
      </c>
      <c r="I39" s="169">
        <v>-1294.0690155252989</v>
      </c>
      <c r="J39" s="167">
        <v>0.72341880638945522</v>
      </c>
      <c r="K39" s="167">
        <v>-8.0174629166202037E-4</v>
      </c>
    </row>
    <row r="40" spans="2:15" x14ac:dyDescent="0.2">
      <c r="B40" s="23" t="s">
        <v>2891</v>
      </c>
      <c r="C40" s="32" t="s">
        <v>2892</v>
      </c>
      <c r="D40" s="32" t="s">
        <v>199</v>
      </c>
      <c r="E40" s="95" t="s">
        <v>240</v>
      </c>
      <c r="F40" s="95" t="s">
        <v>2893</v>
      </c>
      <c r="G40" s="104">
        <v>2889271</v>
      </c>
      <c r="H40" s="95">
        <v>1.0001</v>
      </c>
      <c r="I40" s="125">
        <v>2889.7448399999998</v>
      </c>
      <c r="J40" s="32">
        <v>-1.6154437961520129</v>
      </c>
      <c r="K40" s="32">
        <v>1.7903544413193349E-3</v>
      </c>
      <c r="L40" s="18"/>
      <c r="M40" s="18"/>
      <c r="N40" s="18"/>
      <c r="O40" s="18"/>
    </row>
    <row r="41" spans="2:15" x14ac:dyDescent="0.2">
      <c r="B41" s="23" t="s">
        <v>2894</v>
      </c>
      <c r="C41" s="32" t="s">
        <v>2895</v>
      </c>
      <c r="D41" s="32" t="s">
        <v>199</v>
      </c>
      <c r="E41" s="95" t="s">
        <v>135</v>
      </c>
      <c r="F41" s="95" t="s">
        <v>2893</v>
      </c>
      <c r="G41" s="104">
        <v>-785000</v>
      </c>
      <c r="H41" s="95">
        <v>0.99919999999999998</v>
      </c>
      <c r="I41" s="125">
        <v>-2848.89327</v>
      </c>
      <c r="J41" s="32">
        <v>1.5926066880426446</v>
      </c>
      <c r="K41" s="32">
        <v>-1.765044666984945E-3</v>
      </c>
      <c r="L41" s="18"/>
      <c r="M41" s="18"/>
      <c r="N41" s="18"/>
      <c r="O41" s="18"/>
    </row>
    <row r="42" spans="2:15" x14ac:dyDescent="0.2">
      <c r="B42" s="23" t="s">
        <v>2943</v>
      </c>
      <c r="C42" s="32" t="s">
        <v>2944</v>
      </c>
      <c r="D42" s="32" t="s">
        <v>199</v>
      </c>
      <c r="E42" s="95" t="s">
        <v>240</v>
      </c>
      <c r="F42" s="95" t="s">
        <v>1456</v>
      </c>
      <c r="G42" s="104">
        <v>2434490</v>
      </c>
      <c r="H42" s="95">
        <v>1.0008999999999999</v>
      </c>
      <c r="I42" s="125">
        <v>2436.7102500000001</v>
      </c>
      <c r="J42" s="32">
        <v>-1.362185478072355</v>
      </c>
      <c r="K42" s="32">
        <v>1.509674819004382E-3</v>
      </c>
      <c r="L42" s="18"/>
      <c r="M42" s="18"/>
      <c r="N42" s="18"/>
      <c r="O42" s="18"/>
    </row>
    <row r="43" spans="2:15" x14ac:dyDescent="0.2">
      <c r="B43" s="23" t="s">
        <v>2945</v>
      </c>
      <c r="C43" s="32" t="s">
        <v>2946</v>
      </c>
      <c r="D43" s="32" t="s">
        <v>199</v>
      </c>
      <c r="E43" s="95" t="s">
        <v>135</v>
      </c>
      <c r="F43" s="95" t="s">
        <v>1456</v>
      </c>
      <c r="G43" s="104">
        <v>-685000</v>
      </c>
      <c r="H43" s="95">
        <v>0.98909999999999998</v>
      </c>
      <c r="I43" s="125">
        <v>-2460.9683599999998</v>
      </c>
      <c r="J43" s="32">
        <v>1.3757464031628459</v>
      </c>
      <c r="K43" s="32">
        <v>-1.5247040403997606E-3</v>
      </c>
      <c r="L43" s="18"/>
      <c r="M43" s="18"/>
      <c r="N43" s="18"/>
      <c r="O43" s="18"/>
    </row>
    <row r="44" spans="2:15" x14ac:dyDescent="0.2">
      <c r="B44" s="23" t="s">
        <v>2945</v>
      </c>
      <c r="C44" s="32" t="s">
        <v>2949</v>
      </c>
      <c r="D44" s="32" t="s">
        <v>199</v>
      </c>
      <c r="E44" s="95" t="s">
        <v>135</v>
      </c>
      <c r="F44" s="95" t="s">
        <v>1456</v>
      </c>
      <c r="G44" s="104">
        <v>203547.17976682555</v>
      </c>
      <c r="H44" s="95">
        <v>0.98909999999999998</v>
      </c>
      <c r="I44" s="125">
        <v>731.27470023492538</v>
      </c>
      <c r="J44" s="32">
        <v>-0.40880189884773122</v>
      </c>
      <c r="K44" s="32">
        <v>4.5306453679490398E-4</v>
      </c>
      <c r="L44" s="18"/>
      <c r="M44" s="18"/>
      <c r="N44" s="18"/>
      <c r="O44" s="18"/>
    </row>
    <row r="45" spans="2:15" x14ac:dyDescent="0.2">
      <c r="B45" s="23" t="s">
        <v>2943</v>
      </c>
      <c r="C45" s="32" t="s">
        <v>2950</v>
      </c>
      <c r="D45" s="32" t="s">
        <v>199</v>
      </c>
      <c r="E45" s="95" t="s">
        <v>240</v>
      </c>
      <c r="F45" s="95" t="s">
        <v>1456</v>
      </c>
      <c r="G45" s="104">
        <v>-723406.67689129803</v>
      </c>
      <c r="H45" s="95">
        <v>1.0008999999999999</v>
      </c>
      <c r="I45" s="125">
        <v>-724.06642366311121</v>
      </c>
      <c r="J45" s="32">
        <v>0.40477228159305167</v>
      </c>
      <c r="K45" s="32">
        <v>-4.4859861655309968E-4</v>
      </c>
      <c r="L45" s="18"/>
      <c r="M45" s="18"/>
      <c r="N45" s="18"/>
      <c r="O45" s="18"/>
    </row>
    <row r="46" spans="2:15" x14ac:dyDescent="0.2">
      <c r="B46" s="23" t="s">
        <v>2871</v>
      </c>
      <c r="C46" s="32" t="s">
        <v>2872</v>
      </c>
      <c r="D46" s="32" t="s">
        <v>199</v>
      </c>
      <c r="E46" s="95" t="s">
        <v>240</v>
      </c>
      <c r="F46" s="95" t="s">
        <v>2873</v>
      </c>
      <c r="G46" s="104">
        <v>403666.11296505324</v>
      </c>
      <c r="H46" s="95">
        <v>1</v>
      </c>
      <c r="I46" s="125">
        <v>403.66611296505323</v>
      </c>
      <c r="J46" s="32">
        <v>-0.22566003367487383</v>
      </c>
      <c r="K46" s="32">
        <v>2.5009315983659492E-4</v>
      </c>
      <c r="L46" s="18"/>
      <c r="M46" s="18"/>
      <c r="N46" s="18"/>
      <c r="O46" s="18"/>
    </row>
    <row r="47" spans="2:15" x14ac:dyDescent="0.2">
      <c r="B47" s="23" t="s">
        <v>2874</v>
      </c>
      <c r="C47" s="32" t="s">
        <v>2875</v>
      </c>
      <c r="D47" s="32" t="s">
        <v>199</v>
      </c>
      <c r="E47" s="95" t="s">
        <v>135</v>
      </c>
      <c r="F47" s="95" t="s">
        <v>2873</v>
      </c>
      <c r="G47" s="104">
        <v>-109554.93485184805</v>
      </c>
      <c r="H47" s="95">
        <v>1</v>
      </c>
      <c r="I47" s="125">
        <v>-397.90352337606862</v>
      </c>
      <c r="J47" s="32">
        <v>0.22243859368043636</v>
      </c>
      <c r="K47" s="32">
        <v>-2.4652292148152303E-4</v>
      </c>
      <c r="L47" s="18"/>
      <c r="M47" s="18"/>
      <c r="N47" s="18"/>
      <c r="O47" s="18"/>
    </row>
    <row r="48" spans="2:15" x14ac:dyDescent="0.2">
      <c r="B48" s="23" t="s">
        <v>2871</v>
      </c>
      <c r="C48" s="32" t="s">
        <v>2876</v>
      </c>
      <c r="D48" s="32" t="s">
        <v>199</v>
      </c>
      <c r="E48" s="95" t="s">
        <v>240</v>
      </c>
      <c r="F48" s="95" t="s">
        <v>2873</v>
      </c>
      <c r="G48" s="104">
        <v>5935882.444748885</v>
      </c>
      <c r="H48" s="95">
        <v>1</v>
      </c>
      <c r="I48" s="125">
        <v>5935.8824447488851</v>
      </c>
      <c r="J48" s="32">
        <v>-3.3183152842163155</v>
      </c>
      <c r="K48" s="32">
        <v>3.6776027249885625E-3</v>
      </c>
      <c r="L48" s="18"/>
      <c r="M48" s="18"/>
      <c r="N48" s="18"/>
      <c r="O48" s="18"/>
    </row>
    <row r="49" spans="2:15" x14ac:dyDescent="0.2">
      <c r="B49" s="23" t="s">
        <v>2874</v>
      </c>
      <c r="C49" s="32" t="s">
        <v>2877</v>
      </c>
      <c r="D49" s="32" t="s">
        <v>199</v>
      </c>
      <c r="E49" s="95" t="s">
        <v>135</v>
      </c>
      <c r="F49" s="95" t="s">
        <v>2873</v>
      </c>
      <c r="G49" s="104">
        <v>-1610997.7866560041</v>
      </c>
      <c r="H49" s="95">
        <v>1</v>
      </c>
      <c r="I49" s="125">
        <v>-5851.1439610667849</v>
      </c>
      <c r="J49" s="32">
        <v>3.2709442305977623</v>
      </c>
      <c r="K49" s="32">
        <v>-3.6251026154595451E-3</v>
      </c>
      <c r="L49" s="18"/>
      <c r="M49" s="18"/>
      <c r="N49" s="18"/>
      <c r="O49" s="18"/>
    </row>
    <row r="50" spans="2:15" x14ac:dyDescent="0.2">
      <c r="B50" s="23" t="s">
        <v>2874</v>
      </c>
      <c r="C50" s="32" t="s">
        <v>2878</v>
      </c>
      <c r="D50" s="32" t="s">
        <v>199</v>
      </c>
      <c r="E50" s="95" t="s">
        <v>135</v>
      </c>
      <c r="F50" s="95" t="s">
        <v>2873</v>
      </c>
      <c r="G50" s="104">
        <v>8967400</v>
      </c>
      <c r="H50" s="95">
        <v>1</v>
      </c>
      <c r="I50" s="125">
        <v>32569.596799999999</v>
      </c>
      <c r="J50" s="32">
        <v>-18.207266041431001</v>
      </c>
      <c r="K50" s="32">
        <v>2.0178640506841428E-2</v>
      </c>
      <c r="L50" s="18"/>
      <c r="M50" s="18"/>
      <c r="N50" s="18"/>
      <c r="O50" s="18"/>
    </row>
    <row r="51" spans="2:15" x14ac:dyDescent="0.2">
      <c r="B51" s="23" t="s">
        <v>2871</v>
      </c>
      <c r="C51" s="32" t="s">
        <v>2879</v>
      </c>
      <c r="D51" s="32" t="s">
        <v>199</v>
      </c>
      <c r="E51" s="95" t="s">
        <v>240</v>
      </c>
      <c r="F51" s="95" t="s">
        <v>2873</v>
      </c>
      <c r="G51" s="104">
        <v>-33041282.039999999</v>
      </c>
      <c r="H51" s="95">
        <v>1</v>
      </c>
      <c r="I51" s="125">
        <v>-33041.282039999998</v>
      </c>
      <c r="J51" s="32">
        <v>18.470950566149963</v>
      </c>
      <c r="K51" s="32">
        <v>-2.0470875223432796E-2</v>
      </c>
      <c r="L51" s="18"/>
      <c r="M51" s="18"/>
      <c r="N51" s="18"/>
      <c r="O51" s="18"/>
    </row>
    <row r="52" spans="2:15" x14ac:dyDescent="0.2">
      <c r="B52" s="23" t="s">
        <v>2880</v>
      </c>
      <c r="C52" s="32" t="s">
        <v>2881</v>
      </c>
      <c r="D52" s="32" t="s">
        <v>199</v>
      </c>
      <c r="E52" s="95" t="s">
        <v>240</v>
      </c>
      <c r="F52" s="95" t="s">
        <v>2839</v>
      </c>
      <c r="G52" s="104">
        <v>53760.013876345969</v>
      </c>
      <c r="H52" s="95">
        <v>1.0001</v>
      </c>
      <c r="I52" s="125">
        <v>53.767809078358042</v>
      </c>
      <c r="J52" s="32">
        <v>-3.0057627374574493E-2</v>
      </c>
      <c r="K52" s="32">
        <v>3.3312088476105168E-5</v>
      </c>
      <c r="L52" s="18"/>
      <c r="M52" s="18"/>
      <c r="N52" s="18"/>
      <c r="O52" s="18"/>
    </row>
    <row r="53" spans="2:15" x14ac:dyDescent="0.2">
      <c r="B53" s="23" t="s">
        <v>2882</v>
      </c>
      <c r="C53" s="32" t="s">
        <v>2883</v>
      </c>
      <c r="D53" s="32" t="s">
        <v>199</v>
      </c>
      <c r="E53" s="95" t="s">
        <v>135</v>
      </c>
      <c r="F53" s="95" t="s">
        <v>2839</v>
      </c>
      <c r="G53" s="104">
        <v>-14608.699422920099</v>
      </c>
      <c r="H53" s="95">
        <v>0.99950000000000006</v>
      </c>
      <c r="I53" s="125">
        <v>-53.036776903579621</v>
      </c>
      <c r="J53" s="32">
        <v>2.9648961053871482E-2</v>
      </c>
      <c r="K53" s="32">
        <v>-3.2859174197050039E-5</v>
      </c>
      <c r="L53" s="18"/>
      <c r="M53" s="18"/>
      <c r="N53" s="18"/>
      <c r="O53" s="18"/>
    </row>
    <row r="54" spans="2:15" x14ac:dyDescent="0.2">
      <c r="B54" s="23" t="s">
        <v>2884</v>
      </c>
      <c r="C54" s="32" t="s">
        <v>2885</v>
      </c>
      <c r="D54" s="32" t="s">
        <v>199</v>
      </c>
      <c r="E54" s="95" t="s">
        <v>240</v>
      </c>
      <c r="F54" s="95" t="s">
        <v>2886</v>
      </c>
      <c r="G54" s="104">
        <v>260164.61424703736</v>
      </c>
      <c r="H54" s="95">
        <v>1.0003</v>
      </c>
      <c r="I54" s="125">
        <v>260.24604576718662</v>
      </c>
      <c r="J54" s="32">
        <v>-0.14548442280727267</v>
      </c>
      <c r="K54" s="32">
        <v>1.6123661072964403E-4</v>
      </c>
      <c r="L54" s="18"/>
      <c r="M54" s="18"/>
      <c r="N54" s="18"/>
      <c r="O54" s="18"/>
    </row>
    <row r="55" spans="2:15" x14ac:dyDescent="0.2">
      <c r="B55" s="23" t="s">
        <v>2887</v>
      </c>
      <c r="C55" s="32" t="s">
        <v>2888</v>
      </c>
      <c r="D55" s="32" t="s">
        <v>199</v>
      </c>
      <c r="E55" s="95" t="s">
        <v>135</v>
      </c>
      <c r="F55" s="95" t="s">
        <v>2886</v>
      </c>
      <c r="G55" s="104">
        <v>-70083.673899143061</v>
      </c>
      <c r="H55" s="95">
        <v>0.99690000000000001</v>
      </c>
      <c r="I55" s="125">
        <v>-253.77772644612847</v>
      </c>
      <c r="J55" s="32">
        <v>0.14186846122682614</v>
      </c>
      <c r="K55" s="32">
        <v>-1.5722913433794707E-4</v>
      </c>
      <c r="L55" s="18"/>
      <c r="M55" s="18"/>
      <c r="N55" s="18"/>
      <c r="O55" s="18"/>
    </row>
    <row r="56" spans="2:15" x14ac:dyDescent="0.2">
      <c r="B56" s="23" t="s">
        <v>2884</v>
      </c>
      <c r="C56" s="32" t="s">
        <v>2889</v>
      </c>
      <c r="D56" s="32" t="s">
        <v>199</v>
      </c>
      <c r="E56" s="95" t="s">
        <v>240</v>
      </c>
      <c r="F56" s="95" t="s">
        <v>2886</v>
      </c>
      <c r="G56" s="104">
        <v>461575.77216161817</v>
      </c>
      <c r="H56" s="95">
        <v>1.0003</v>
      </c>
      <c r="I56" s="125">
        <v>461.72024532630797</v>
      </c>
      <c r="J56" s="32">
        <v>-0.25811382913315267</v>
      </c>
      <c r="K56" s="32">
        <v>2.8606085922347675E-4</v>
      </c>
      <c r="L56" s="18"/>
      <c r="M56" s="18"/>
      <c r="N56" s="18"/>
      <c r="O56" s="18"/>
    </row>
    <row r="57" spans="2:15" x14ac:dyDescent="0.2">
      <c r="B57" s="23" t="s">
        <v>2887</v>
      </c>
      <c r="C57" s="32" t="s">
        <v>2890</v>
      </c>
      <c r="D57" s="32" t="s">
        <v>199</v>
      </c>
      <c r="E57" s="95" t="s">
        <v>135</v>
      </c>
      <c r="F57" s="95" t="s">
        <v>2886</v>
      </c>
      <c r="G57" s="104">
        <v>-124340.22201433602</v>
      </c>
      <c r="H57" s="95">
        <v>0.99690000000000001</v>
      </c>
      <c r="I57" s="125">
        <v>-450.24435926013666</v>
      </c>
      <c r="J57" s="32">
        <v>0.25169850529752169</v>
      </c>
      <c r="K57" s="32">
        <v>-2.7895092228293896E-4</v>
      </c>
      <c r="L57" s="18"/>
      <c r="M57" s="18"/>
      <c r="N57" s="18"/>
      <c r="O57" s="18"/>
    </row>
    <row r="58" spans="2:15" x14ac:dyDescent="0.2">
      <c r="B58" s="23" t="s">
        <v>2894</v>
      </c>
      <c r="C58" s="32" t="s">
        <v>2896</v>
      </c>
      <c r="D58" s="32" t="s">
        <v>199</v>
      </c>
      <c r="E58" s="95" t="s">
        <v>135</v>
      </c>
      <c r="F58" s="95" t="s">
        <v>2893</v>
      </c>
      <c r="G58" s="104">
        <v>5405.2187864804373</v>
      </c>
      <c r="H58" s="95">
        <v>0.99919999999999998</v>
      </c>
      <c r="I58" s="125">
        <v>19.616422218104617</v>
      </c>
      <c r="J58" s="32">
        <v>-1.0966098852843912E-2</v>
      </c>
      <c r="K58" s="32">
        <v>1.2153442807420631E-5</v>
      </c>
      <c r="L58" s="18"/>
      <c r="M58" s="18"/>
      <c r="N58" s="18"/>
      <c r="O58" s="18"/>
    </row>
    <row r="59" spans="2:15" x14ac:dyDescent="0.2">
      <c r="B59" s="23" t="s">
        <v>2891</v>
      </c>
      <c r="C59" s="32" t="s">
        <v>2897</v>
      </c>
      <c r="D59" s="32" t="s">
        <v>199</v>
      </c>
      <c r="E59" s="95" t="s">
        <v>240</v>
      </c>
      <c r="F59" s="95" t="s">
        <v>2893</v>
      </c>
      <c r="G59" s="104">
        <v>-19883.637827946935</v>
      </c>
      <c r="H59" s="95">
        <v>1.0001</v>
      </c>
      <c r="I59" s="125">
        <v>-19.886898723397319</v>
      </c>
      <c r="J59" s="32">
        <v>1.111730237311042E-2</v>
      </c>
      <c r="K59" s="32">
        <v>-1.2321017745463715E-5</v>
      </c>
      <c r="L59" s="18"/>
      <c r="M59" s="18"/>
      <c r="N59" s="18"/>
      <c r="O59" s="18"/>
    </row>
    <row r="60" spans="2:15" x14ac:dyDescent="0.2">
      <c r="B60" s="23" t="s">
        <v>2891</v>
      </c>
      <c r="C60" s="32" t="s">
        <v>2898</v>
      </c>
      <c r="D60" s="32" t="s">
        <v>199</v>
      </c>
      <c r="E60" s="95" t="s">
        <v>240</v>
      </c>
      <c r="F60" s="95" t="s">
        <v>2893</v>
      </c>
      <c r="G60" s="104">
        <v>2079081.5486451657</v>
      </c>
      <c r="H60" s="95">
        <v>1.0001</v>
      </c>
      <c r="I60" s="125">
        <v>2079.4225180191438</v>
      </c>
      <c r="J60" s="32">
        <v>-1.1624521860251245</v>
      </c>
      <c r="K60" s="32">
        <v>1.2883155941598667E-3</v>
      </c>
      <c r="L60" s="18"/>
      <c r="M60" s="18"/>
      <c r="N60" s="18"/>
      <c r="O60" s="18"/>
    </row>
    <row r="61" spans="2:15" x14ac:dyDescent="0.2">
      <c r="B61" s="23" t="s">
        <v>2894</v>
      </c>
      <c r="C61" s="32" t="s">
        <v>2899</v>
      </c>
      <c r="D61" s="32" t="s">
        <v>199</v>
      </c>
      <c r="E61" s="95" t="s">
        <v>135</v>
      </c>
      <c r="F61" s="95" t="s">
        <v>2893</v>
      </c>
      <c r="G61" s="104">
        <v>-565182.82733789098</v>
      </c>
      <c r="H61" s="95">
        <v>0.99919999999999998</v>
      </c>
      <c r="I61" s="125">
        <v>-2051.140835804656</v>
      </c>
      <c r="J61" s="32">
        <v>1.1466419776476482</v>
      </c>
      <c r="K61" s="32">
        <v>-1.2707935504625103E-3</v>
      </c>
      <c r="L61" s="18"/>
      <c r="M61" s="18"/>
      <c r="N61" s="18"/>
      <c r="O61" s="18"/>
    </row>
    <row r="62" spans="2:15" x14ac:dyDescent="0.2">
      <c r="B62" s="23" t="s">
        <v>2900</v>
      </c>
      <c r="C62" s="32" t="s">
        <v>2901</v>
      </c>
      <c r="D62" s="32" t="s">
        <v>199</v>
      </c>
      <c r="E62" s="95" t="s">
        <v>135</v>
      </c>
      <c r="F62" s="95" t="s">
        <v>1414</v>
      </c>
      <c r="G62" s="104">
        <v>4236.5228326468286</v>
      </c>
      <c r="H62" s="95">
        <v>0.99450000000000005</v>
      </c>
      <c r="I62" s="125">
        <v>15.303422288848221</v>
      </c>
      <c r="J62" s="32">
        <v>-8.555017818256334E-3</v>
      </c>
      <c r="K62" s="32">
        <v>9.4813042601452373E-6</v>
      </c>
      <c r="L62" s="18"/>
      <c r="M62" s="18"/>
      <c r="N62" s="18"/>
      <c r="O62" s="18"/>
    </row>
    <row r="63" spans="2:15" x14ac:dyDescent="0.2">
      <c r="B63" s="23" t="s">
        <v>2902</v>
      </c>
      <c r="C63" s="32" t="s">
        <v>2903</v>
      </c>
      <c r="D63" s="32" t="s">
        <v>199</v>
      </c>
      <c r="E63" s="95" t="s">
        <v>240</v>
      </c>
      <c r="F63" s="95" t="s">
        <v>1414</v>
      </c>
      <c r="G63" s="104">
        <v>-15391.28745100593</v>
      </c>
      <c r="H63" s="95">
        <v>1.0004</v>
      </c>
      <c r="I63" s="125">
        <v>-15.397644046733628</v>
      </c>
      <c r="J63" s="32">
        <v>8.6076902729767726E-3</v>
      </c>
      <c r="K63" s="32">
        <v>-9.5396797749533373E-6</v>
      </c>
      <c r="L63" s="18"/>
      <c r="M63" s="18"/>
      <c r="N63" s="18"/>
      <c r="O63" s="18"/>
    </row>
    <row r="64" spans="2:15" x14ac:dyDescent="0.2">
      <c r="B64" s="23" t="s">
        <v>2902</v>
      </c>
      <c r="C64" s="32" t="s">
        <v>2904</v>
      </c>
      <c r="D64" s="32" t="s">
        <v>199</v>
      </c>
      <c r="E64" s="95" t="s">
        <v>240</v>
      </c>
      <c r="F64" s="95" t="s">
        <v>1414</v>
      </c>
      <c r="G64" s="104">
        <v>2299706.3171247849</v>
      </c>
      <c r="H64" s="95">
        <v>1.0004</v>
      </c>
      <c r="I64" s="125">
        <v>2300.6560957885426</v>
      </c>
      <c r="J64" s="32">
        <v>-1.2861276073845027</v>
      </c>
      <c r="K64" s="32">
        <v>1.4253818544904535E-3</v>
      </c>
      <c r="L64" s="18"/>
      <c r="M64" s="18"/>
      <c r="N64" s="18"/>
      <c r="O64" s="18"/>
    </row>
    <row r="65" spans="2:15" x14ac:dyDescent="0.2">
      <c r="B65" s="23" t="s">
        <v>2900</v>
      </c>
      <c r="C65" s="32" t="s">
        <v>2905</v>
      </c>
      <c r="D65" s="32" t="s">
        <v>199</v>
      </c>
      <c r="E65" s="95" t="s">
        <v>135</v>
      </c>
      <c r="F65" s="95" t="s">
        <v>1414</v>
      </c>
      <c r="G65" s="104">
        <v>-633004.76661843795</v>
      </c>
      <c r="H65" s="95">
        <v>0.99450000000000005</v>
      </c>
      <c r="I65" s="125">
        <v>-2286.5778489055001</v>
      </c>
      <c r="J65" s="32">
        <v>1.278257495022642</v>
      </c>
      <c r="K65" s="32">
        <v>-1.4166596131755264E-3</v>
      </c>
      <c r="L65" s="18"/>
      <c r="M65" s="18"/>
      <c r="N65" s="18"/>
      <c r="O65" s="18"/>
    </row>
    <row r="66" spans="2:15" x14ac:dyDescent="0.2">
      <c r="B66" s="23" t="s">
        <v>2906</v>
      </c>
      <c r="C66" s="32" t="s">
        <v>2907</v>
      </c>
      <c r="D66" s="32" t="s">
        <v>199</v>
      </c>
      <c r="E66" s="95" t="s">
        <v>240</v>
      </c>
      <c r="F66" s="95" t="s">
        <v>1453</v>
      </c>
      <c r="G66" s="104">
        <v>25924.458921095502</v>
      </c>
      <c r="H66" s="95">
        <v>1</v>
      </c>
      <c r="I66" s="125">
        <v>25.924458921095503</v>
      </c>
      <c r="J66" s="32">
        <v>-1.4492458210490805E-2</v>
      </c>
      <c r="K66" s="32">
        <v>1.6061615380610555E-5</v>
      </c>
      <c r="L66" s="18"/>
      <c r="M66" s="18"/>
      <c r="N66" s="18"/>
      <c r="O66" s="18"/>
    </row>
    <row r="67" spans="2:15" x14ac:dyDescent="0.2">
      <c r="B67" s="23" t="s">
        <v>2908</v>
      </c>
      <c r="C67" s="32" t="s">
        <v>2909</v>
      </c>
      <c r="D67" s="32" t="s">
        <v>199</v>
      </c>
      <c r="E67" s="95" t="s">
        <v>135</v>
      </c>
      <c r="F67" s="95" t="s">
        <v>1453</v>
      </c>
      <c r="G67" s="104">
        <v>-7164.8174361401216</v>
      </c>
      <c r="H67" s="95">
        <v>1</v>
      </c>
      <c r="I67" s="125">
        <v>-26.022616905388219</v>
      </c>
      <c r="J67" s="32">
        <v>1.4547331119881815E-2</v>
      </c>
      <c r="K67" s="32">
        <v>-1.612242960223208E-5</v>
      </c>
      <c r="L67" s="18"/>
      <c r="M67" s="18"/>
      <c r="N67" s="18"/>
      <c r="O67" s="18"/>
    </row>
    <row r="68" spans="2:15" x14ac:dyDescent="0.2">
      <c r="B68" s="23" t="s">
        <v>2906</v>
      </c>
      <c r="C68" s="32" t="s">
        <v>2910</v>
      </c>
      <c r="D68" s="32" t="s">
        <v>199</v>
      </c>
      <c r="E68" s="95" t="s">
        <v>240</v>
      </c>
      <c r="F68" s="95" t="s">
        <v>1453</v>
      </c>
      <c r="G68" s="104">
        <v>7236600</v>
      </c>
      <c r="H68" s="95">
        <v>1</v>
      </c>
      <c r="I68" s="125">
        <v>7236.6</v>
      </c>
      <c r="J68" s="32">
        <v>-4.0454508001591094</v>
      </c>
      <c r="K68" s="32">
        <v>4.4834681494064022E-3</v>
      </c>
      <c r="L68" s="18"/>
      <c r="M68" s="18"/>
      <c r="N68" s="18"/>
      <c r="O68" s="18"/>
    </row>
    <row r="69" spans="2:15" x14ac:dyDescent="0.2">
      <c r="B69" s="23" t="s">
        <v>2908</v>
      </c>
      <c r="C69" s="32" t="s">
        <v>2911</v>
      </c>
      <c r="D69" s="32" t="s">
        <v>199</v>
      </c>
      <c r="E69" s="95" t="s">
        <v>135</v>
      </c>
      <c r="F69" s="95" t="s">
        <v>1453</v>
      </c>
      <c r="G69" s="104">
        <v>-2000000</v>
      </c>
      <c r="H69" s="95">
        <v>1</v>
      </c>
      <c r="I69" s="125">
        <v>-7264</v>
      </c>
      <c r="J69" s="32">
        <v>4.0607681248591563</v>
      </c>
      <c r="K69" s="32">
        <v>-4.500443942913537E-3</v>
      </c>
      <c r="L69" s="18"/>
      <c r="M69" s="18"/>
      <c r="N69" s="18"/>
      <c r="O69" s="18"/>
    </row>
    <row r="70" spans="2:15" x14ac:dyDescent="0.2">
      <c r="B70" s="23" t="s">
        <v>2912</v>
      </c>
      <c r="C70" s="32" t="s">
        <v>2913</v>
      </c>
      <c r="D70" s="32" t="s">
        <v>199</v>
      </c>
      <c r="E70" s="95" t="s">
        <v>240</v>
      </c>
      <c r="F70" s="95" t="s">
        <v>2914</v>
      </c>
      <c r="G70" s="104">
        <v>3623000</v>
      </c>
      <c r="H70" s="95">
        <v>1.0001</v>
      </c>
      <c r="I70" s="125">
        <v>3623.6122799999998</v>
      </c>
      <c r="J70" s="32">
        <v>-2.0256951051035532</v>
      </c>
      <c r="K70" s="32">
        <v>2.2450253217226202E-3</v>
      </c>
      <c r="L70" s="18"/>
      <c r="M70" s="18"/>
      <c r="N70" s="18"/>
      <c r="O70" s="18"/>
    </row>
    <row r="71" spans="2:15" x14ac:dyDescent="0.2">
      <c r="B71" s="23" t="s">
        <v>2915</v>
      </c>
      <c r="C71" s="32" t="s">
        <v>2916</v>
      </c>
      <c r="D71" s="32" t="s">
        <v>199</v>
      </c>
      <c r="E71" s="95" t="s">
        <v>135</v>
      </c>
      <c r="F71" s="95" t="s">
        <v>2914</v>
      </c>
      <c r="G71" s="104">
        <v>-1000000</v>
      </c>
      <c r="H71" s="95">
        <v>0.99829999999999997</v>
      </c>
      <c r="I71" s="125">
        <v>-3625.9200299999998</v>
      </c>
      <c r="J71" s="32">
        <v>2.0269851983910181</v>
      </c>
      <c r="K71" s="32">
        <v>-2.2464550986374407E-3</v>
      </c>
      <c r="L71" s="18"/>
      <c r="M71" s="18"/>
      <c r="N71" s="18"/>
      <c r="O71" s="18"/>
    </row>
    <row r="72" spans="2:15" x14ac:dyDescent="0.2">
      <c r="B72" s="23" t="s">
        <v>2917</v>
      </c>
      <c r="C72" s="32" t="s">
        <v>2918</v>
      </c>
      <c r="D72" s="32" t="s">
        <v>199</v>
      </c>
      <c r="E72" s="95" t="s">
        <v>240</v>
      </c>
      <c r="F72" s="95" t="s">
        <v>2919</v>
      </c>
      <c r="G72" s="104">
        <v>90529420</v>
      </c>
      <c r="H72" s="95">
        <v>1.0005999999999999</v>
      </c>
      <c r="I72" s="125">
        <v>90586.000879999992</v>
      </c>
      <c r="J72" s="32">
        <v>-50.639970392616668</v>
      </c>
      <c r="K72" s="32">
        <v>5.6122965167009403E-2</v>
      </c>
      <c r="L72" s="18"/>
      <c r="M72" s="18"/>
      <c r="N72" s="18"/>
      <c r="O72" s="18"/>
    </row>
    <row r="73" spans="2:15" x14ac:dyDescent="0.2">
      <c r="B73" s="23" t="s">
        <v>2920</v>
      </c>
      <c r="C73" s="32" t="s">
        <v>2921</v>
      </c>
      <c r="D73" s="32" t="s">
        <v>199</v>
      </c>
      <c r="E73" s="95" t="s">
        <v>135</v>
      </c>
      <c r="F73" s="95" t="s">
        <v>2919</v>
      </c>
      <c r="G73" s="104">
        <v>-25330000</v>
      </c>
      <c r="H73" s="95">
        <v>0.99280000000000002</v>
      </c>
      <c r="I73" s="125">
        <v>-91337.366340000008</v>
      </c>
      <c r="J73" s="32">
        <v>51.06000355755171</v>
      </c>
      <c r="K73" s="32">
        <v>-5.6588477024577068E-2</v>
      </c>
      <c r="L73" s="18"/>
      <c r="M73" s="18"/>
      <c r="N73" s="18"/>
      <c r="O73" s="18"/>
    </row>
    <row r="74" spans="2:15" x14ac:dyDescent="0.2">
      <c r="B74" s="23" t="s">
        <v>2922</v>
      </c>
      <c r="C74" s="32" t="s">
        <v>2923</v>
      </c>
      <c r="D74" s="32" t="s">
        <v>199</v>
      </c>
      <c r="E74" s="95" t="s">
        <v>240</v>
      </c>
      <c r="F74" s="95" t="s">
        <v>2919</v>
      </c>
      <c r="G74" s="104">
        <v>20744280</v>
      </c>
      <c r="H74" s="95">
        <v>1.0005999999999999</v>
      </c>
      <c r="I74" s="125">
        <v>20758.448339999999</v>
      </c>
      <c r="J74" s="32">
        <v>-11.604521660325918</v>
      </c>
      <c r="K74" s="32">
        <v>1.2860990238991819E-2</v>
      </c>
      <c r="L74" s="18"/>
      <c r="M74" s="18"/>
      <c r="N74" s="18"/>
      <c r="O74" s="18"/>
    </row>
    <row r="75" spans="2:15" x14ac:dyDescent="0.2">
      <c r="B75" s="23" t="s">
        <v>2924</v>
      </c>
      <c r="C75" s="32" t="s">
        <v>2925</v>
      </c>
      <c r="D75" s="32" t="s">
        <v>199</v>
      </c>
      <c r="E75" s="95" t="s">
        <v>135</v>
      </c>
      <c r="F75" s="95" t="s">
        <v>2919</v>
      </c>
      <c r="G75" s="104">
        <v>-5800000</v>
      </c>
      <c r="H75" s="95">
        <v>0.99229999999999996</v>
      </c>
      <c r="I75" s="125">
        <v>-20905.037989999997</v>
      </c>
      <c r="J75" s="32">
        <v>11.686469151811911</v>
      </c>
      <c r="K75" s="32">
        <v>-1.2951810517410914E-2</v>
      </c>
      <c r="L75" s="18"/>
      <c r="M75" s="18"/>
      <c r="N75" s="18"/>
      <c r="O75" s="18"/>
    </row>
    <row r="76" spans="2:15" x14ac:dyDescent="0.2">
      <c r="B76" s="23" t="s">
        <v>2922</v>
      </c>
      <c r="C76" s="32" t="s">
        <v>2926</v>
      </c>
      <c r="D76" s="32" t="s">
        <v>199</v>
      </c>
      <c r="E76" s="95" t="s">
        <v>240</v>
      </c>
      <c r="F76" s="95" t="s">
        <v>2919</v>
      </c>
      <c r="G76" s="104">
        <v>554421.98456632497</v>
      </c>
      <c r="H76" s="95">
        <v>1.0005999999999999</v>
      </c>
      <c r="I76" s="125">
        <v>554.80065476493564</v>
      </c>
      <c r="J76" s="32">
        <v>-0.31014823988442175</v>
      </c>
      <c r="K76" s="32">
        <v>3.4372924645667942E-4</v>
      </c>
      <c r="L76" s="18"/>
      <c r="M76" s="18"/>
      <c r="N76" s="18"/>
      <c r="O76" s="18"/>
    </row>
    <row r="77" spans="2:15" x14ac:dyDescent="0.2">
      <c r="B77" s="23" t="s">
        <v>2924</v>
      </c>
      <c r="C77" s="32" t="s">
        <v>2927</v>
      </c>
      <c r="D77" s="32" t="s">
        <v>199</v>
      </c>
      <c r="E77" s="95" t="s">
        <v>135</v>
      </c>
      <c r="F77" s="95" t="s">
        <v>2919</v>
      </c>
      <c r="G77" s="104">
        <v>-155013.69584602551</v>
      </c>
      <c r="H77" s="95">
        <v>0.99229999999999996</v>
      </c>
      <c r="I77" s="125">
        <v>-558.7184830346265</v>
      </c>
      <c r="J77" s="32">
        <v>0.3123384095094538</v>
      </c>
      <c r="K77" s="32">
        <v>-3.4615655462101114E-4</v>
      </c>
      <c r="L77" s="18"/>
      <c r="M77" s="18"/>
      <c r="N77" s="18"/>
      <c r="O77" s="18"/>
    </row>
    <row r="78" spans="2:15" x14ac:dyDescent="0.2">
      <c r="B78" s="23" t="s">
        <v>2928</v>
      </c>
      <c r="C78" s="32" t="s">
        <v>2929</v>
      </c>
      <c r="D78" s="32" t="s">
        <v>199</v>
      </c>
      <c r="E78" s="95" t="s">
        <v>240</v>
      </c>
      <c r="F78" s="95" t="s">
        <v>2818</v>
      </c>
      <c r="G78" s="104">
        <v>18648.008144140975</v>
      </c>
      <c r="H78" s="95">
        <v>1.0007999999999999</v>
      </c>
      <c r="I78" s="125">
        <v>18.663001140010913</v>
      </c>
      <c r="J78" s="32">
        <v>-1.0433111253244276E-2</v>
      </c>
      <c r="K78" s="32">
        <v>1.1562746480885264E-5</v>
      </c>
      <c r="L78" s="18"/>
      <c r="M78" s="18"/>
      <c r="N78" s="18"/>
      <c r="O78" s="18"/>
    </row>
    <row r="79" spans="2:15" x14ac:dyDescent="0.2">
      <c r="B79" s="23" t="s">
        <v>2930</v>
      </c>
      <c r="C79" s="32" t="s">
        <v>2931</v>
      </c>
      <c r="D79" s="32" t="s">
        <v>199</v>
      </c>
      <c r="E79" s="95" t="s">
        <v>135</v>
      </c>
      <c r="F79" s="95" t="s">
        <v>2818</v>
      </c>
      <c r="G79" s="104">
        <v>-5198.1234968518147</v>
      </c>
      <c r="H79" s="95">
        <v>0.99009999999999998</v>
      </c>
      <c r="I79" s="125">
        <v>-18.692903190163911</v>
      </c>
      <c r="J79" s="32">
        <v>1.0449827290156338E-2</v>
      </c>
      <c r="K79" s="32">
        <v>-1.158127243084283E-5</v>
      </c>
      <c r="L79" s="18"/>
      <c r="M79" s="18"/>
      <c r="N79" s="18"/>
      <c r="O79" s="18"/>
    </row>
    <row r="80" spans="2:15" x14ac:dyDescent="0.2">
      <c r="B80" s="23" t="s">
        <v>2928</v>
      </c>
      <c r="C80" s="32" t="s">
        <v>2932</v>
      </c>
      <c r="D80" s="32" t="s">
        <v>199</v>
      </c>
      <c r="E80" s="95" t="s">
        <v>240</v>
      </c>
      <c r="F80" s="95" t="s">
        <v>2818</v>
      </c>
      <c r="G80" s="104">
        <v>790750.40223399363</v>
      </c>
      <c r="H80" s="95">
        <v>1.0007999999999999</v>
      </c>
      <c r="I80" s="125">
        <v>791.3861655449557</v>
      </c>
      <c r="J80" s="32">
        <v>-0.44240579783858314</v>
      </c>
      <c r="K80" s="32">
        <v>4.9030686608375076E-4</v>
      </c>
      <c r="L80" s="18"/>
      <c r="M80" s="18"/>
      <c r="N80" s="18"/>
      <c r="O80" s="18"/>
    </row>
    <row r="81" spans="2:15" x14ac:dyDescent="0.2">
      <c r="B81" s="23" t="s">
        <v>2930</v>
      </c>
      <c r="C81" s="32" t="s">
        <v>2933</v>
      </c>
      <c r="D81" s="32" t="s">
        <v>199</v>
      </c>
      <c r="E81" s="95" t="s">
        <v>135</v>
      </c>
      <c r="F81" s="95" t="s">
        <v>2818</v>
      </c>
      <c r="G81" s="104">
        <v>-220421.3026617775</v>
      </c>
      <c r="H81" s="95">
        <v>0.99009999999999998</v>
      </c>
      <c r="I81" s="125">
        <v>-792.65413332365279</v>
      </c>
      <c r="J81" s="32">
        <v>0.44311462536323643</v>
      </c>
      <c r="K81" s="32">
        <v>-4.9109244123648305E-4</v>
      </c>
      <c r="L81" s="18"/>
      <c r="M81" s="18"/>
      <c r="N81" s="18"/>
      <c r="O81" s="18"/>
    </row>
    <row r="82" spans="2:15" x14ac:dyDescent="0.2">
      <c r="B82" s="23" t="s">
        <v>2934</v>
      </c>
      <c r="C82" s="32" t="s">
        <v>2935</v>
      </c>
      <c r="D82" s="32" t="s">
        <v>199</v>
      </c>
      <c r="E82" s="95" t="s">
        <v>240</v>
      </c>
      <c r="F82" s="95" t="s">
        <v>2936</v>
      </c>
      <c r="G82" s="104">
        <v>21032974.899999999</v>
      </c>
      <c r="H82" s="95">
        <v>1.0007999999999999</v>
      </c>
      <c r="I82" s="125">
        <v>21050.95809</v>
      </c>
      <c r="J82" s="32">
        <v>-11.768042347139041</v>
      </c>
      <c r="K82" s="32">
        <v>1.3042215973109476E-2</v>
      </c>
      <c r="L82" s="18"/>
      <c r="M82" s="18"/>
      <c r="N82" s="18"/>
      <c r="O82" s="18"/>
    </row>
    <row r="83" spans="2:15" x14ac:dyDescent="0.2">
      <c r="B83" s="23" t="s">
        <v>2937</v>
      </c>
      <c r="C83" s="32" t="s">
        <v>2938</v>
      </c>
      <c r="D83" s="32" t="s">
        <v>199</v>
      </c>
      <c r="E83" s="95" t="s">
        <v>135</v>
      </c>
      <c r="F83" s="95" t="s">
        <v>2936</v>
      </c>
      <c r="G83" s="104">
        <v>-5873000</v>
      </c>
      <c r="H83" s="95">
        <v>0.98960000000000004</v>
      </c>
      <c r="I83" s="125">
        <v>-21108.938999999998</v>
      </c>
      <c r="J83" s="32">
        <v>11.800455209360726</v>
      </c>
      <c r="K83" s="32">
        <v>-1.3078138307252386E-2</v>
      </c>
      <c r="L83" s="18"/>
      <c r="M83" s="18"/>
      <c r="N83" s="18"/>
      <c r="O83" s="18"/>
    </row>
    <row r="84" spans="2:15" x14ac:dyDescent="0.2">
      <c r="B84" s="23" t="s">
        <v>2934</v>
      </c>
      <c r="C84" s="32" t="s">
        <v>2939</v>
      </c>
      <c r="D84" s="32" t="s">
        <v>199</v>
      </c>
      <c r="E84" s="95" t="s">
        <v>240</v>
      </c>
      <c r="F84" s="95" t="s">
        <v>2936</v>
      </c>
      <c r="G84" s="104">
        <v>971562.84458169073</v>
      </c>
      <c r="H84" s="95">
        <v>1.0007999999999999</v>
      </c>
      <c r="I84" s="125">
        <v>972.39353074598614</v>
      </c>
      <c r="J84" s="32">
        <v>-0.54359370243289551</v>
      </c>
      <c r="K84" s="32">
        <v>6.0245079509555096E-4</v>
      </c>
      <c r="L84" s="18"/>
      <c r="M84" s="18"/>
      <c r="N84" s="18"/>
      <c r="O84" s="18"/>
    </row>
    <row r="85" spans="2:15" x14ac:dyDescent="0.2">
      <c r="B85" s="23" t="s">
        <v>2937</v>
      </c>
      <c r="C85" s="32" t="s">
        <v>2940</v>
      </c>
      <c r="D85" s="32" t="s">
        <v>199</v>
      </c>
      <c r="E85" s="95" t="s">
        <v>135</v>
      </c>
      <c r="F85" s="95" t="s">
        <v>2936</v>
      </c>
      <c r="G85" s="104">
        <v>-271287.7571221877</v>
      </c>
      <c r="H85" s="95">
        <v>0.98960000000000004</v>
      </c>
      <c r="I85" s="125">
        <v>-975.07180624200646</v>
      </c>
      <c r="J85" s="32">
        <v>0.54509092927262981</v>
      </c>
      <c r="K85" s="32">
        <v>-6.0411013275159697E-4</v>
      </c>
      <c r="L85" s="18"/>
      <c r="M85" s="18"/>
      <c r="N85" s="18"/>
      <c r="O85" s="18"/>
    </row>
    <row r="86" spans="2:15" x14ac:dyDescent="0.2">
      <c r="B86" s="23" t="s">
        <v>2874</v>
      </c>
      <c r="C86" s="32" t="s">
        <v>2941</v>
      </c>
      <c r="D86" s="32" t="s">
        <v>199</v>
      </c>
      <c r="E86" s="95" t="s">
        <v>135</v>
      </c>
      <c r="F86" s="95" t="s">
        <v>1456</v>
      </c>
      <c r="G86" s="104">
        <v>4473.6425056774133</v>
      </c>
      <c r="H86" s="95">
        <v>1</v>
      </c>
      <c r="I86" s="125">
        <v>16.248269579685406</v>
      </c>
      <c r="J86" s="32">
        <v>-9.0832124440122768E-3</v>
      </c>
      <c r="K86" s="32">
        <v>1.0066688658138969E-5</v>
      </c>
      <c r="L86" s="18"/>
      <c r="M86" s="18"/>
      <c r="N86" s="18"/>
      <c r="O86" s="18"/>
    </row>
    <row r="87" spans="2:15" x14ac:dyDescent="0.2">
      <c r="B87" s="23" t="s">
        <v>2871</v>
      </c>
      <c r="C87" s="32" t="s">
        <v>2942</v>
      </c>
      <c r="D87" s="32" t="s">
        <v>199</v>
      </c>
      <c r="E87" s="95" t="s">
        <v>240</v>
      </c>
      <c r="F87" s="95" t="s">
        <v>1456</v>
      </c>
      <c r="G87" s="104">
        <v>-16076.481705083255</v>
      </c>
      <c r="H87" s="95">
        <v>1</v>
      </c>
      <c r="I87" s="125">
        <v>-16.076481705083257</v>
      </c>
      <c r="J87" s="32">
        <v>8.9871784785081864E-3</v>
      </c>
      <c r="K87" s="32">
        <v>-9.9602567060851095E-6</v>
      </c>
      <c r="L87" s="18"/>
      <c r="M87" s="18"/>
      <c r="N87" s="18"/>
      <c r="O87" s="18"/>
    </row>
    <row r="88" spans="2:15" x14ac:dyDescent="0.2">
      <c r="B88" s="23" t="s">
        <v>2945</v>
      </c>
      <c r="C88" s="32" t="s">
        <v>2947</v>
      </c>
      <c r="D88" s="32" t="s">
        <v>199</v>
      </c>
      <c r="E88" s="95" t="s">
        <v>135</v>
      </c>
      <c r="F88" s="95" t="s">
        <v>1456</v>
      </c>
      <c r="G88" s="104">
        <v>2016.365533326755</v>
      </c>
      <c r="H88" s="95">
        <v>0.98909999999999998</v>
      </c>
      <c r="I88" s="125">
        <v>7.2441047790402742</v>
      </c>
      <c r="J88" s="32">
        <v>-4.0496461701358243E-3</v>
      </c>
      <c r="K88" s="32">
        <v>4.4881177690890433E-6</v>
      </c>
      <c r="L88" s="18"/>
      <c r="M88" s="18"/>
      <c r="N88" s="18"/>
      <c r="O88" s="18"/>
    </row>
    <row r="89" spans="2:15" x14ac:dyDescent="0.2">
      <c r="B89" s="23" t="s">
        <v>2943</v>
      </c>
      <c r="C89" s="32" t="s">
        <v>2948</v>
      </c>
      <c r="D89" s="32" t="s">
        <v>199</v>
      </c>
      <c r="E89" s="95" t="s">
        <v>240</v>
      </c>
      <c r="F89" s="95" t="s">
        <v>1456</v>
      </c>
      <c r="G89" s="104">
        <v>-7166.1631018787639</v>
      </c>
      <c r="H89" s="95">
        <v>1.0008999999999999</v>
      </c>
      <c r="I89" s="125">
        <v>-7.1726986249569942</v>
      </c>
      <c r="J89" s="32">
        <v>4.0097282413885547E-3</v>
      </c>
      <c r="K89" s="32">
        <v>-4.4438777644592462E-6</v>
      </c>
      <c r="L89" s="18"/>
      <c r="M89" s="18"/>
      <c r="N89" s="18"/>
      <c r="O89" s="18"/>
    </row>
    <row r="90" spans="2:15" x14ac:dyDescent="0.2">
      <c r="B90" s="23" t="s">
        <v>2943</v>
      </c>
      <c r="C90" s="32" t="s">
        <v>2951</v>
      </c>
      <c r="D90" s="32" t="s">
        <v>199</v>
      </c>
      <c r="E90" s="95" t="s">
        <v>240</v>
      </c>
      <c r="F90" s="95" t="s">
        <v>1456</v>
      </c>
      <c r="G90" s="104">
        <v>441905.14903895021</v>
      </c>
      <c r="H90" s="95">
        <v>1.0008999999999999</v>
      </c>
      <c r="I90" s="125">
        <v>442.30816644444451</v>
      </c>
      <c r="J90" s="32">
        <v>-0.24726196360992547</v>
      </c>
      <c r="K90" s="32">
        <v>2.7403401825111415E-4</v>
      </c>
      <c r="L90" s="18"/>
      <c r="M90" s="18"/>
      <c r="N90" s="18"/>
      <c r="O90" s="18"/>
    </row>
    <row r="91" spans="2:15" x14ac:dyDescent="0.2">
      <c r="B91" s="23" t="s">
        <v>2945</v>
      </c>
      <c r="C91" s="32" t="s">
        <v>2952</v>
      </c>
      <c r="D91" s="32" t="s">
        <v>199</v>
      </c>
      <c r="E91" s="95" t="s">
        <v>135</v>
      </c>
      <c r="F91" s="95" t="s">
        <v>1456</v>
      </c>
      <c r="G91" s="104">
        <v>-124340.22201433602</v>
      </c>
      <c r="H91" s="95">
        <v>0.98909999999999998</v>
      </c>
      <c r="I91" s="125">
        <v>-446.71146357655851</v>
      </c>
      <c r="J91" s="32">
        <v>0.24972352316917273</v>
      </c>
      <c r="K91" s="32">
        <v>-2.7676210083743996E-4</v>
      </c>
      <c r="L91" s="18"/>
      <c r="M91" s="18"/>
      <c r="N91" s="18"/>
      <c r="O91" s="18"/>
    </row>
    <row r="92" spans="2:15" x14ac:dyDescent="0.2">
      <c r="B92" s="23" t="s">
        <v>2908</v>
      </c>
      <c r="C92" s="32" t="s">
        <v>2953</v>
      </c>
      <c r="D92" s="32" t="s">
        <v>199</v>
      </c>
      <c r="E92" s="95" t="s">
        <v>135</v>
      </c>
      <c r="F92" s="95" t="s">
        <v>2954</v>
      </c>
      <c r="G92" s="104">
        <v>2000000</v>
      </c>
      <c r="H92" s="95">
        <v>1</v>
      </c>
      <c r="I92" s="125">
        <v>7264</v>
      </c>
      <c r="J92" s="32">
        <v>-4.0607681248591563</v>
      </c>
      <c r="K92" s="32">
        <v>4.500443942913537E-3</v>
      </c>
      <c r="L92" s="18"/>
      <c r="M92" s="18"/>
      <c r="N92" s="18"/>
      <c r="O92" s="18"/>
    </row>
    <row r="93" spans="2:15" x14ac:dyDescent="0.2">
      <c r="B93" s="23" t="s">
        <v>2906</v>
      </c>
      <c r="C93" s="32" t="s">
        <v>2955</v>
      </c>
      <c r="D93" s="32" t="s">
        <v>199</v>
      </c>
      <c r="E93" s="95" t="s">
        <v>240</v>
      </c>
      <c r="F93" s="95" t="s">
        <v>2954</v>
      </c>
      <c r="G93" s="104">
        <v>-7248460</v>
      </c>
      <c r="H93" s="95">
        <v>1</v>
      </c>
      <c r="I93" s="125">
        <v>-7248.46</v>
      </c>
      <c r="J93" s="32">
        <v>4.0520808538431448</v>
      </c>
      <c r="K93" s="32">
        <v>-4.4908160658660599E-3</v>
      </c>
      <c r="L93" s="18"/>
      <c r="M93" s="18"/>
      <c r="N93" s="18"/>
      <c r="O93" s="18"/>
    </row>
    <row r="94" spans="2:15" x14ac:dyDescent="0.2">
      <c r="B94" s="23" t="s">
        <v>2871</v>
      </c>
      <c r="C94" s="32" t="s">
        <v>2956</v>
      </c>
      <c r="D94" s="32" t="s">
        <v>199</v>
      </c>
      <c r="E94" s="95" t="s">
        <v>240</v>
      </c>
      <c r="F94" s="95" t="s">
        <v>2954</v>
      </c>
      <c r="G94" s="104">
        <v>7248000</v>
      </c>
      <c r="H94" s="95">
        <v>1</v>
      </c>
      <c r="I94" s="125">
        <v>7248</v>
      </c>
      <c r="J94" s="32">
        <v>-4.0518237016766472</v>
      </c>
      <c r="K94" s="32">
        <v>4.4905310707925826E-3</v>
      </c>
      <c r="L94" s="18"/>
      <c r="M94" s="18"/>
      <c r="N94" s="18"/>
      <c r="O94" s="18"/>
    </row>
    <row r="95" spans="2:15" x14ac:dyDescent="0.2">
      <c r="B95" s="23" t="s">
        <v>2874</v>
      </c>
      <c r="C95" s="32" t="s">
        <v>2957</v>
      </c>
      <c r="D95" s="32" t="s">
        <v>199</v>
      </c>
      <c r="E95" s="95" t="s">
        <v>135</v>
      </c>
      <c r="F95" s="95" t="s">
        <v>2954</v>
      </c>
      <c r="G95" s="104">
        <v>-2000000</v>
      </c>
      <c r="H95" s="95">
        <v>1</v>
      </c>
      <c r="I95" s="125">
        <v>-7264</v>
      </c>
      <c r="J95" s="32">
        <v>4.0607681248591563</v>
      </c>
      <c r="K95" s="32">
        <v>-4.500443942913537E-3</v>
      </c>
      <c r="L95" s="18"/>
      <c r="M95" s="18"/>
      <c r="N95" s="18"/>
      <c r="O95" s="18"/>
    </row>
    <row r="96" spans="2:15" x14ac:dyDescent="0.2">
      <c r="B96" s="23" t="s">
        <v>2908</v>
      </c>
      <c r="C96" s="32" t="s">
        <v>2958</v>
      </c>
      <c r="D96" s="32" t="s">
        <v>199</v>
      </c>
      <c r="E96" s="95" t="s">
        <v>135</v>
      </c>
      <c r="F96" s="95" t="s">
        <v>2954</v>
      </c>
      <c r="G96" s="104">
        <v>7164.8174361401216</v>
      </c>
      <c r="H96" s="95">
        <v>1</v>
      </c>
      <c r="I96" s="125">
        <v>26.022616905388219</v>
      </c>
      <c r="J96" s="32">
        <v>-1.4547331119881815E-2</v>
      </c>
      <c r="K96" s="32">
        <v>1.612242960223208E-5</v>
      </c>
      <c r="L96" s="18"/>
      <c r="M96" s="18"/>
      <c r="N96" s="18"/>
      <c r="O96" s="18"/>
    </row>
    <row r="97" spans="2:15" x14ac:dyDescent="0.2">
      <c r="B97" s="23" t="s">
        <v>2906</v>
      </c>
      <c r="C97" s="32" t="s">
        <v>2959</v>
      </c>
      <c r="D97" s="32" t="s">
        <v>199</v>
      </c>
      <c r="E97" s="95" t="s">
        <v>240</v>
      </c>
      <c r="F97" s="95" t="s">
        <v>2954</v>
      </c>
      <c r="G97" s="104">
        <v>-25966.946307366547</v>
      </c>
      <c r="H97" s="95">
        <v>1</v>
      </c>
      <c r="I97" s="125">
        <v>-25.966946307366548</v>
      </c>
      <c r="J97" s="32">
        <v>1.4516209783161239E-2</v>
      </c>
      <c r="K97" s="32">
        <v>-1.608793863228921E-5</v>
      </c>
      <c r="L97" s="18"/>
      <c r="M97" s="18"/>
      <c r="N97" s="18"/>
      <c r="O97" s="18"/>
    </row>
    <row r="98" spans="2:15" x14ac:dyDescent="0.2">
      <c r="B98" s="23" t="s">
        <v>2871</v>
      </c>
      <c r="C98" s="32" t="s">
        <v>2960</v>
      </c>
      <c r="D98" s="32" t="s">
        <v>199</v>
      </c>
      <c r="E98" s="95" t="s">
        <v>240</v>
      </c>
      <c r="F98" s="95" t="s">
        <v>2954</v>
      </c>
      <c r="G98" s="104">
        <v>25965.298387636842</v>
      </c>
      <c r="H98" s="95">
        <v>1</v>
      </c>
      <c r="I98" s="125">
        <v>25.965298387636842</v>
      </c>
      <c r="J98" s="32">
        <v>-1.4515288552446659E-2</v>
      </c>
      <c r="K98" s="32">
        <v>1.6086917656192575E-5</v>
      </c>
      <c r="L98" s="18"/>
      <c r="M98" s="18"/>
      <c r="N98" s="18"/>
      <c r="O98" s="18"/>
    </row>
    <row r="99" spans="2:15" x14ac:dyDescent="0.2">
      <c r="B99" s="23" t="s">
        <v>2874</v>
      </c>
      <c r="C99" s="32" t="s">
        <v>2961</v>
      </c>
      <c r="D99" s="32" t="s">
        <v>199</v>
      </c>
      <c r="E99" s="95" t="s">
        <v>135</v>
      </c>
      <c r="F99" s="95" t="s">
        <v>2954</v>
      </c>
      <c r="G99" s="104">
        <v>-7164.8174361401216</v>
      </c>
      <c r="H99" s="95">
        <v>1</v>
      </c>
      <c r="I99" s="125">
        <v>-26.022616905388219</v>
      </c>
      <c r="J99" s="32">
        <v>1.4547331119881815E-2</v>
      </c>
      <c r="K99" s="32">
        <v>-1.612242960223208E-5</v>
      </c>
      <c r="L99" s="18"/>
      <c r="M99" s="18"/>
      <c r="N99" s="18"/>
      <c r="O99" s="18"/>
    </row>
    <row r="100" spans="2:15" x14ac:dyDescent="0.2">
      <c r="B100" s="23" t="s">
        <v>2871</v>
      </c>
      <c r="C100" s="32" t="s">
        <v>2962</v>
      </c>
      <c r="D100" s="32" t="s">
        <v>199</v>
      </c>
      <c r="E100" s="95" t="s">
        <v>240</v>
      </c>
      <c r="F100" s="95" t="s">
        <v>2869</v>
      </c>
      <c r="G100" s="104">
        <v>13010.659344352651</v>
      </c>
      <c r="H100" s="95">
        <v>1</v>
      </c>
      <c r="I100" s="125">
        <v>13.01065934435265</v>
      </c>
      <c r="J100" s="32">
        <v>-7.2733026912098261E-3</v>
      </c>
      <c r="K100" s="32">
        <v>8.060812643117194E-6</v>
      </c>
      <c r="L100" s="26"/>
      <c r="M100" s="26"/>
    </row>
    <row r="101" spans="2:15" x14ac:dyDescent="0.2">
      <c r="B101" s="23" t="s">
        <v>2874</v>
      </c>
      <c r="C101" s="32" t="s">
        <v>2963</v>
      </c>
      <c r="D101" s="32" t="s">
        <v>199</v>
      </c>
      <c r="E101" s="95" t="s">
        <v>135</v>
      </c>
      <c r="F101" s="95" t="s">
        <v>2869</v>
      </c>
      <c r="G101" s="104">
        <v>-3582.6245616040342</v>
      </c>
      <c r="H101" s="95">
        <v>1</v>
      </c>
      <c r="I101" s="125">
        <v>-13.012092399331243</v>
      </c>
      <c r="J101" s="32">
        <v>7.2741038068455961E-3</v>
      </c>
      <c r="K101" s="32">
        <v>-8.0617004987887623E-6</v>
      </c>
      <c r="L101" s="26"/>
      <c r="M101" s="26"/>
    </row>
    <row r="102" spans="2:15" x14ac:dyDescent="0.2">
      <c r="B102" s="23" t="s">
        <v>2871</v>
      </c>
      <c r="C102" s="32" t="s">
        <v>2964</v>
      </c>
      <c r="D102" s="32" t="s">
        <v>199</v>
      </c>
      <c r="E102" s="95" t="s">
        <v>240</v>
      </c>
      <c r="F102" s="95" t="s">
        <v>2869</v>
      </c>
      <c r="G102" s="104">
        <v>863054.52392674377</v>
      </c>
      <c r="H102" s="95">
        <v>1</v>
      </c>
      <c r="I102" s="125">
        <v>863.05452392674374</v>
      </c>
      <c r="J102" s="32">
        <v>-0.48247030572373556</v>
      </c>
      <c r="K102" s="32">
        <v>5.3470932056859041E-4</v>
      </c>
      <c r="L102" s="26"/>
      <c r="M102" s="26"/>
    </row>
    <row r="103" spans="2:15" x14ac:dyDescent="0.2">
      <c r="B103" s="23" t="s">
        <v>2874</v>
      </c>
      <c r="C103" s="32" t="s">
        <v>2965</v>
      </c>
      <c r="D103" s="32" t="s">
        <v>199</v>
      </c>
      <c r="E103" s="95" t="s">
        <v>135</v>
      </c>
      <c r="F103" s="95" t="s">
        <v>2869</v>
      </c>
      <c r="G103" s="104">
        <v>-237376.78748191422</v>
      </c>
      <c r="H103" s="95">
        <v>1</v>
      </c>
      <c r="I103" s="125">
        <v>-862.15249213431241</v>
      </c>
      <c r="J103" s="32">
        <v>0.48196604609401161</v>
      </c>
      <c r="K103" s="32">
        <v>-5.3415046270562745E-4</v>
      </c>
      <c r="L103" s="26"/>
      <c r="M103" s="26"/>
    </row>
    <row r="104" spans="2:15" s="160" customFormat="1" x14ac:dyDescent="0.2">
      <c r="B104" s="133" t="s">
        <v>2966</v>
      </c>
      <c r="C104" s="167" t="s">
        <v>234</v>
      </c>
      <c r="D104" s="167" t="s">
        <v>234</v>
      </c>
      <c r="E104" s="168" t="s">
        <v>234</v>
      </c>
      <c r="F104" s="168" t="s">
        <v>234</v>
      </c>
      <c r="G104" s="178" t="s">
        <v>234</v>
      </c>
      <c r="H104" s="168" t="s">
        <v>234</v>
      </c>
      <c r="I104" s="169">
        <v>-438.80958722232191</v>
      </c>
      <c r="J104" s="167">
        <v>0.24530616529116306</v>
      </c>
      <c r="K104" s="167">
        <v>-2.7186645772399342E-4</v>
      </c>
      <c r="L104" s="200"/>
      <c r="M104" s="200"/>
      <c r="N104" s="175"/>
      <c r="O104" s="175"/>
    </row>
    <row r="105" spans="2:15" s="160" customFormat="1" x14ac:dyDescent="0.2">
      <c r="B105" s="133" t="s">
        <v>2190</v>
      </c>
      <c r="C105" s="167" t="s">
        <v>234</v>
      </c>
      <c r="D105" s="167" t="s">
        <v>234</v>
      </c>
      <c r="E105" s="168" t="s">
        <v>234</v>
      </c>
      <c r="F105" s="168" t="s">
        <v>234</v>
      </c>
      <c r="G105" s="178" t="s">
        <v>234</v>
      </c>
      <c r="H105" s="168" t="s">
        <v>234</v>
      </c>
      <c r="I105" s="169">
        <v>0</v>
      </c>
      <c r="J105" s="167">
        <v>0</v>
      </c>
      <c r="K105" s="167">
        <v>0</v>
      </c>
      <c r="L105" s="200"/>
      <c r="M105" s="200"/>
      <c r="N105" s="175"/>
      <c r="O105" s="175"/>
    </row>
    <row r="106" spans="2:15" s="160" customFormat="1" x14ac:dyDescent="0.2">
      <c r="B106" s="133" t="s">
        <v>2229</v>
      </c>
      <c r="C106" s="167" t="s">
        <v>234</v>
      </c>
      <c r="D106" s="167" t="s">
        <v>234</v>
      </c>
      <c r="E106" s="168" t="s">
        <v>234</v>
      </c>
      <c r="F106" s="168" t="s">
        <v>234</v>
      </c>
      <c r="G106" s="178" t="s">
        <v>234</v>
      </c>
      <c r="H106" s="168" t="s">
        <v>234</v>
      </c>
      <c r="I106" s="169">
        <v>-438.80958752232323</v>
      </c>
      <c r="J106" s="167">
        <v>0.24530616545887177</v>
      </c>
      <c r="K106" s="167">
        <v>-2.7186645790986059E-4</v>
      </c>
      <c r="L106" s="200"/>
      <c r="M106" s="200"/>
      <c r="N106" s="175"/>
      <c r="O106" s="175"/>
    </row>
    <row r="107" spans="2:15" x14ac:dyDescent="0.2">
      <c r="B107" s="23" t="s">
        <v>2849</v>
      </c>
      <c r="C107" s="32" t="s">
        <v>2967</v>
      </c>
      <c r="D107" s="32" t="s">
        <v>199</v>
      </c>
      <c r="E107" s="95" t="s">
        <v>284</v>
      </c>
      <c r="F107" s="95" t="s">
        <v>2968</v>
      </c>
      <c r="G107" s="104">
        <v>244224793</v>
      </c>
      <c r="H107" s="95">
        <v>1.0007999999999999</v>
      </c>
      <c r="I107" s="125">
        <v>8012.1087500000003</v>
      </c>
      <c r="J107" s="32">
        <v>-4.4789807027677782</v>
      </c>
      <c r="K107" s="32">
        <v>4.9639380911208775E-3</v>
      </c>
      <c r="L107" s="26"/>
      <c r="M107" s="26"/>
    </row>
    <row r="108" spans="2:15" x14ac:dyDescent="0.2">
      <c r="B108" s="23" t="s">
        <v>2851</v>
      </c>
      <c r="C108" s="32" t="s">
        <v>2969</v>
      </c>
      <c r="D108" s="32" t="s">
        <v>199</v>
      </c>
      <c r="E108" s="95" t="s">
        <v>135</v>
      </c>
      <c r="F108" s="95" t="s">
        <v>2968</v>
      </c>
      <c r="G108" s="104">
        <v>-2243000</v>
      </c>
      <c r="H108" s="95">
        <v>0.99639999999999995</v>
      </c>
      <c r="I108" s="125">
        <v>-8117.3623699999998</v>
      </c>
      <c r="J108" s="32">
        <v>4.5378202601909665</v>
      </c>
      <c r="K108" s="32">
        <v>-5.029148445828851E-3</v>
      </c>
      <c r="L108" s="26"/>
      <c r="M108" s="26"/>
    </row>
    <row r="109" spans="2:15" x14ac:dyDescent="0.2">
      <c r="B109" s="23" t="s">
        <v>2851</v>
      </c>
      <c r="C109" s="32" t="s">
        <v>2970</v>
      </c>
      <c r="D109" s="32" t="s">
        <v>199</v>
      </c>
      <c r="E109" s="95" t="s">
        <v>135</v>
      </c>
      <c r="F109" s="95" t="s">
        <v>2971</v>
      </c>
      <c r="G109" s="104">
        <v>760000</v>
      </c>
      <c r="H109" s="95">
        <v>0.99639999999999995</v>
      </c>
      <c r="I109" s="125">
        <v>2750.4214900000002</v>
      </c>
      <c r="J109" s="32">
        <v>-1.537558358551711</v>
      </c>
      <c r="K109" s="32">
        <v>1.7040360318185197E-3</v>
      </c>
      <c r="L109" s="26"/>
      <c r="M109" s="26"/>
    </row>
    <row r="110" spans="2:15" x14ac:dyDescent="0.2">
      <c r="B110" s="23" t="s">
        <v>2849</v>
      </c>
      <c r="C110" s="32" t="s">
        <v>2972</v>
      </c>
      <c r="D110" s="32" t="s">
        <v>199</v>
      </c>
      <c r="E110" s="95" t="s">
        <v>284</v>
      </c>
      <c r="F110" s="95" t="s">
        <v>2971</v>
      </c>
      <c r="G110" s="104">
        <v>-80960520</v>
      </c>
      <c r="H110" s="95">
        <v>1.0007999999999999</v>
      </c>
      <c r="I110" s="125">
        <v>-2656.0140799999999</v>
      </c>
      <c r="J110" s="32">
        <v>1.4847821193889204</v>
      </c>
      <c r="K110" s="32">
        <v>-1.6455454954059845E-3</v>
      </c>
      <c r="L110" s="26"/>
      <c r="M110" s="26"/>
    </row>
    <row r="111" spans="2:15" x14ac:dyDescent="0.2">
      <c r="B111" s="23" t="s">
        <v>2849</v>
      </c>
      <c r="C111" s="32" t="s">
        <v>2973</v>
      </c>
      <c r="D111" s="32" t="s">
        <v>199</v>
      </c>
      <c r="E111" s="95" t="s">
        <v>284</v>
      </c>
      <c r="F111" s="95" t="s">
        <v>471</v>
      </c>
      <c r="G111" s="104">
        <v>84079199</v>
      </c>
      <c r="H111" s="95">
        <v>1.0007999999999999</v>
      </c>
      <c r="I111" s="125">
        <v>2758.32636</v>
      </c>
      <c r="J111" s="32">
        <v>-1.5419773899568807</v>
      </c>
      <c r="K111" s="32">
        <v>1.7089335296586929E-3</v>
      </c>
      <c r="L111" s="26"/>
      <c r="M111" s="26"/>
    </row>
    <row r="112" spans="2:15" x14ac:dyDescent="0.2">
      <c r="B112" s="23" t="s">
        <v>2851</v>
      </c>
      <c r="C112" s="32" t="s">
        <v>2974</v>
      </c>
      <c r="D112" s="32" t="s">
        <v>199</v>
      </c>
      <c r="E112" s="95" t="s">
        <v>135</v>
      </c>
      <c r="F112" s="95" t="s">
        <v>471</v>
      </c>
      <c r="G112" s="104">
        <v>-782700</v>
      </c>
      <c r="H112" s="95">
        <v>0.99639999999999995</v>
      </c>
      <c r="I112" s="125">
        <v>-2832.5722299999998</v>
      </c>
      <c r="J112" s="32">
        <v>1.5834827950089785</v>
      </c>
      <c r="K112" s="32">
        <v>-1.754932893084883E-3</v>
      </c>
      <c r="L112" s="26"/>
      <c r="M112" s="26"/>
    </row>
    <row r="113" spans="2:13" x14ac:dyDescent="0.2">
      <c r="B113" s="23" t="s">
        <v>2844</v>
      </c>
      <c r="C113" s="32" t="s">
        <v>2975</v>
      </c>
      <c r="D113" s="32" t="s">
        <v>199</v>
      </c>
      <c r="E113" s="95" t="s">
        <v>135</v>
      </c>
      <c r="F113" s="95" t="s">
        <v>2846</v>
      </c>
      <c r="G113" s="104">
        <v>2802611.41</v>
      </c>
      <c r="H113" s="95">
        <v>0.995</v>
      </c>
      <c r="I113" s="125">
        <v>10128.25029</v>
      </c>
      <c r="J113" s="32">
        <v>-5.6619597932581911</v>
      </c>
      <c r="K113" s="32">
        <v>6.275003120862167E-3</v>
      </c>
      <c r="L113" s="26"/>
      <c r="M113" s="26"/>
    </row>
    <row r="114" spans="2:13" x14ac:dyDescent="0.2">
      <c r="B114" s="23" t="s">
        <v>2847</v>
      </c>
      <c r="C114" s="32" t="s">
        <v>2976</v>
      </c>
      <c r="D114" s="32" t="s">
        <v>199</v>
      </c>
      <c r="E114" s="95" t="s">
        <v>2</v>
      </c>
      <c r="F114" s="95" t="s">
        <v>2846</v>
      </c>
      <c r="G114" s="104">
        <v>-2162000</v>
      </c>
      <c r="H114" s="95">
        <v>0.99880000000000002</v>
      </c>
      <c r="I114" s="125">
        <v>-10220.308939999999</v>
      </c>
      <c r="J114" s="32">
        <v>5.713423013458848</v>
      </c>
      <c r="K114" s="32">
        <v>-6.3320384724295251E-3</v>
      </c>
      <c r="L114" s="26"/>
      <c r="M114" s="26"/>
    </row>
    <row r="115" spans="2:13" x14ac:dyDescent="0.2">
      <c r="B115" s="23" t="s">
        <v>2844</v>
      </c>
      <c r="C115" s="32" t="s">
        <v>2977</v>
      </c>
      <c r="D115" s="32" t="s">
        <v>199</v>
      </c>
      <c r="E115" s="95" t="s">
        <v>135</v>
      </c>
      <c r="F115" s="95" t="s">
        <v>2846</v>
      </c>
      <c r="G115" s="104">
        <v>295876.14018185635</v>
      </c>
      <c r="H115" s="95">
        <v>0.995</v>
      </c>
      <c r="I115" s="125">
        <v>1069.2554780325363</v>
      </c>
      <c r="J115" s="32">
        <v>-0.5977420928586954</v>
      </c>
      <c r="K115" s="32">
        <v>6.6246205114794151E-4</v>
      </c>
      <c r="L115" s="26"/>
      <c r="M115" s="26"/>
    </row>
    <row r="116" spans="2:13" x14ac:dyDescent="0.2">
      <c r="B116" s="23" t="s">
        <v>2847</v>
      </c>
      <c r="C116" s="32" t="s">
        <v>2978</v>
      </c>
      <c r="D116" s="32" t="s">
        <v>199</v>
      </c>
      <c r="E116" s="95" t="s">
        <v>2</v>
      </c>
      <c r="F116" s="95" t="s">
        <v>2846</v>
      </c>
      <c r="G116" s="104">
        <v>-228245.77563293849</v>
      </c>
      <c r="H116" s="95">
        <v>0.99880000000000002</v>
      </c>
      <c r="I116" s="125">
        <v>-1078.9742559895478</v>
      </c>
      <c r="J116" s="32">
        <v>0.60317514678771744</v>
      </c>
      <c r="K116" s="32">
        <v>-6.6848336383917969E-4</v>
      </c>
      <c r="L116" s="26"/>
      <c r="M116" s="26"/>
    </row>
    <row r="117" spans="2:13" x14ac:dyDescent="0.2">
      <c r="B117" s="23" t="s">
        <v>2844</v>
      </c>
      <c r="C117" s="32" t="s">
        <v>2979</v>
      </c>
      <c r="D117" s="32" t="s">
        <v>199</v>
      </c>
      <c r="E117" s="95" t="s">
        <v>135</v>
      </c>
      <c r="F117" s="95" t="s">
        <v>2846</v>
      </c>
      <c r="G117" s="104">
        <v>2523133.46665846</v>
      </c>
      <c r="H117" s="95">
        <v>0.995</v>
      </c>
      <c r="I117" s="125">
        <v>9118.2556311167518</v>
      </c>
      <c r="J117" s="32">
        <v>-5.097346065687832</v>
      </c>
      <c r="K117" s="32">
        <v>5.6492563773398461E-3</v>
      </c>
      <c r="L117" s="26"/>
      <c r="M117" s="26"/>
    </row>
    <row r="118" spans="2:13" x14ac:dyDescent="0.2">
      <c r="B118" s="23" t="s">
        <v>2847</v>
      </c>
      <c r="C118" s="32" t="s">
        <v>2980</v>
      </c>
      <c r="D118" s="32" t="s">
        <v>199</v>
      </c>
      <c r="E118" s="95" t="s">
        <v>2</v>
      </c>
      <c r="F118" s="95" t="s">
        <v>2846</v>
      </c>
      <c r="G118" s="104">
        <v>-1946404.176994195</v>
      </c>
      <c r="H118" s="95">
        <v>0.99880000000000002</v>
      </c>
      <c r="I118" s="125">
        <v>-9201.1341420880799</v>
      </c>
      <c r="J118" s="32">
        <v>5.143677345366819</v>
      </c>
      <c r="K118" s="32">
        <v>-5.7006041323919669E-3</v>
      </c>
      <c r="L118" s="26"/>
      <c r="M118" s="26"/>
    </row>
    <row r="119" spans="2:13" x14ac:dyDescent="0.2">
      <c r="B119" s="23" t="s">
        <v>2849</v>
      </c>
      <c r="C119" s="32" t="s">
        <v>2981</v>
      </c>
      <c r="D119" s="32" t="s">
        <v>199</v>
      </c>
      <c r="E119" s="95" t="s">
        <v>284</v>
      </c>
      <c r="F119" s="95" t="s">
        <v>2982</v>
      </c>
      <c r="G119" s="104">
        <v>89674000</v>
      </c>
      <c r="H119" s="95">
        <v>1.0007999999999999</v>
      </c>
      <c r="I119" s="125">
        <v>2941.8710099999998</v>
      </c>
      <c r="J119" s="32">
        <v>-1.6445837038622262</v>
      </c>
      <c r="K119" s="32">
        <v>1.8226494449046571E-3</v>
      </c>
      <c r="L119" s="26"/>
      <c r="M119" s="26"/>
    </row>
    <row r="120" spans="2:13" x14ac:dyDescent="0.2">
      <c r="B120" s="23" t="s">
        <v>2851</v>
      </c>
      <c r="C120" s="32" t="s">
        <v>2983</v>
      </c>
      <c r="D120" s="32" t="s">
        <v>199</v>
      </c>
      <c r="E120" s="95" t="s">
        <v>135</v>
      </c>
      <c r="F120" s="95" t="s">
        <v>2982</v>
      </c>
      <c r="G120" s="104">
        <v>-825750.25</v>
      </c>
      <c r="H120" s="95">
        <v>0.99639999999999995</v>
      </c>
      <c r="I120" s="125">
        <v>-2988.3700400000002</v>
      </c>
      <c r="J120" s="32">
        <v>1.6705778914807381</v>
      </c>
      <c r="K120" s="32">
        <v>-1.8514581285383103E-3</v>
      </c>
      <c r="L120" s="26"/>
      <c r="M120" s="26"/>
    </row>
    <row r="121" spans="2:13" x14ac:dyDescent="0.2">
      <c r="B121" s="23" t="s">
        <v>2847</v>
      </c>
      <c r="C121" s="32" t="s">
        <v>2984</v>
      </c>
      <c r="D121" s="32" t="s">
        <v>199</v>
      </c>
      <c r="E121" s="95" t="s">
        <v>2</v>
      </c>
      <c r="F121" s="95" t="s">
        <v>2982</v>
      </c>
      <c r="G121" s="104">
        <v>1269000</v>
      </c>
      <c r="H121" s="95">
        <v>0.99880000000000002</v>
      </c>
      <c r="I121" s="125">
        <v>5998.87698</v>
      </c>
      <c r="J121" s="32">
        <v>-3.3535308955582819</v>
      </c>
      <c r="K121" s="32">
        <v>3.7166312732550182E-3</v>
      </c>
      <c r="L121" s="26"/>
      <c r="M121" s="26"/>
    </row>
    <row r="122" spans="2:13" x14ac:dyDescent="0.2">
      <c r="B122" s="23" t="s">
        <v>2844</v>
      </c>
      <c r="C122" s="32" t="s">
        <v>2985</v>
      </c>
      <c r="D122" s="32" t="s">
        <v>199</v>
      </c>
      <c r="E122" s="95" t="s">
        <v>135</v>
      </c>
      <c r="F122" s="95" t="s">
        <v>2982</v>
      </c>
      <c r="G122" s="104">
        <v>-1667123.37</v>
      </c>
      <c r="H122" s="95">
        <v>0.995</v>
      </c>
      <c r="I122" s="125">
        <v>-6024.7534400000004</v>
      </c>
      <c r="J122" s="32">
        <v>3.3679965211023615</v>
      </c>
      <c r="K122" s="32">
        <v>-3.7326631506877064E-3</v>
      </c>
      <c r="L122" s="26"/>
      <c r="M122" s="26"/>
    </row>
    <row r="123" spans="2:13" x14ac:dyDescent="0.2">
      <c r="B123" s="23" t="s">
        <v>2844</v>
      </c>
      <c r="C123" s="32" t="s">
        <v>2986</v>
      </c>
      <c r="D123" s="32" t="s">
        <v>199</v>
      </c>
      <c r="E123" s="95" t="s">
        <v>135</v>
      </c>
      <c r="F123" s="95" t="s">
        <v>2982</v>
      </c>
      <c r="G123" s="104">
        <v>73700.975500827306</v>
      </c>
      <c r="H123" s="95">
        <v>0.995</v>
      </c>
      <c r="I123" s="125">
        <v>266.34513924443849</v>
      </c>
      <c r="J123" s="32">
        <v>-0.14889397737541155</v>
      </c>
      <c r="K123" s="32">
        <v>1.650153315855033E-4</v>
      </c>
      <c r="L123" s="26"/>
      <c r="M123" s="26"/>
    </row>
    <row r="124" spans="2:13" x14ac:dyDescent="0.2">
      <c r="B124" s="23" t="s">
        <v>2847</v>
      </c>
      <c r="C124" s="32" t="s">
        <v>2987</v>
      </c>
      <c r="D124" s="32" t="s">
        <v>199</v>
      </c>
      <c r="E124" s="95" t="s">
        <v>2</v>
      </c>
      <c r="F124" s="95" t="s">
        <v>2982</v>
      </c>
      <c r="G124" s="104">
        <v>-56086.03461065796</v>
      </c>
      <c r="H124" s="95">
        <v>0.99880000000000002</v>
      </c>
      <c r="I124" s="125">
        <v>-265.13256291522504</v>
      </c>
      <c r="J124" s="32">
        <v>0.14821611513606286</v>
      </c>
      <c r="K124" s="32">
        <v>-1.6426407445497892E-4</v>
      </c>
      <c r="L124" s="26"/>
      <c r="M124" s="26"/>
    </row>
    <row r="125" spans="2:13" x14ac:dyDescent="0.2">
      <c r="B125" s="23" t="s">
        <v>2844</v>
      </c>
      <c r="C125" s="32" t="s">
        <v>2988</v>
      </c>
      <c r="D125" s="32" t="s">
        <v>199</v>
      </c>
      <c r="E125" s="95" t="s">
        <v>135</v>
      </c>
      <c r="F125" s="95" t="s">
        <v>994</v>
      </c>
      <c r="G125" s="104">
        <v>431846.33401196264</v>
      </c>
      <c r="H125" s="95">
        <v>0.995</v>
      </c>
      <c r="I125" s="125">
        <v>1560.6329663695649</v>
      </c>
      <c r="J125" s="32">
        <v>-0.87243510523649792</v>
      </c>
      <c r="K125" s="32">
        <v>9.6689718896050315E-4</v>
      </c>
      <c r="L125" s="26"/>
      <c r="M125" s="26"/>
    </row>
    <row r="126" spans="2:13" x14ac:dyDescent="0.2">
      <c r="B126" s="23" t="s">
        <v>2847</v>
      </c>
      <c r="C126" s="32" t="s">
        <v>2989</v>
      </c>
      <c r="D126" s="32" t="s">
        <v>199</v>
      </c>
      <c r="E126" s="95" t="s">
        <v>2</v>
      </c>
      <c r="F126" s="95" t="s">
        <v>994</v>
      </c>
      <c r="G126" s="104">
        <v>-326649.0178222931</v>
      </c>
      <c r="H126" s="95">
        <v>0.99880000000000002</v>
      </c>
      <c r="I126" s="125">
        <v>-1544.1507296559398</v>
      </c>
      <c r="J126" s="32">
        <v>0.86322109897643851</v>
      </c>
      <c r="K126" s="32">
        <v>-9.5668554490991101E-4</v>
      </c>
      <c r="L126" s="26"/>
      <c r="M126" s="26"/>
    </row>
    <row r="127" spans="2:13" x14ac:dyDescent="0.2">
      <c r="B127" s="23" t="s">
        <v>2849</v>
      </c>
      <c r="C127" s="32" t="s">
        <v>2990</v>
      </c>
      <c r="D127" s="32" t="s">
        <v>199</v>
      </c>
      <c r="E127" s="95" t="s">
        <v>284</v>
      </c>
      <c r="F127" s="95" t="s">
        <v>1453</v>
      </c>
      <c r="G127" s="104">
        <v>1498357.3525129193</v>
      </c>
      <c r="H127" s="95">
        <v>1.0007999999999999</v>
      </c>
      <c r="I127" s="125">
        <v>49.15554195135369</v>
      </c>
      <c r="J127" s="32">
        <v>-2.7479248061155578E-2</v>
      </c>
      <c r="K127" s="32">
        <v>3.0454537587500276E-5</v>
      </c>
      <c r="L127" s="26"/>
      <c r="M127" s="26"/>
    </row>
    <row r="128" spans="2:13" x14ac:dyDescent="0.2">
      <c r="B128" s="23" t="s">
        <v>2851</v>
      </c>
      <c r="C128" s="32" t="s">
        <v>2991</v>
      </c>
      <c r="D128" s="32" t="s">
        <v>199</v>
      </c>
      <c r="E128" s="95" t="s">
        <v>135</v>
      </c>
      <c r="F128" s="95" t="s">
        <v>1453</v>
      </c>
      <c r="G128" s="104">
        <v>-13759.020702459746</v>
      </c>
      <c r="H128" s="95">
        <v>0.99639999999999995</v>
      </c>
      <c r="I128" s="125">
        <v>-49.79356071420888</v>
      </c>
      <c r="J128" s="32">
        <v>2.7835917424490438E-2</v>
      </c>
      <c r="K128" s="32">
        <v>-3.0849824987934862E-5</v>
      </c>
      <c r="L128" s="26"/>
      <c r="M128" s="26"/>
    </row>
    <row r="129" spans="2:13" x14ac:dyDescent="0.2">
      <c r="B129" s="23" t="s">
        <v>2849</v>
      </c>
      <c r="C129" s="32" t="s">
        <v>2992</v>
      </c>
      <c r="D129" s="32" t="s">
        <v>199</v>
      </c>
      <c r="E129" s="95" t="s">
        <v>284</v>
      </c>
      <c r="F129" s="95" t="s">
        <v>406</v>
      </c>
      <c r="G129" s="104">
        <v>94956000</v>
      </c>
      <c r="H129" s="95">
        <v>1.0007999999999999</v>
      </c>
      <c r="I129" s="125">
        <v>3115.15382</v>
      </c>
      <c r="J129" s="32">
        <v>-1.7414533777931218</v>
      </c>
      <c r="K129" s="32">
        <v>1.9300075909227654E-3</v>
      </c>
      <c r="L129" s="26"/>
      <c r="M129" s="26"/>
    </row>
    <row r="130" spans="2:13" x14ac:dyDescent="0.2">
      <c r="B130" s="23" t="s">
        <v>2851</v>
      </c>
      <c r="C130" s="32" t="s">
        <v>2993</v>
      </c>
      <c r="D130" s="32" t="s">
        <v>199</v>
      </c>
      <c r="E130" s="95" t="s">
        <v>135</v>
      </c>
      <c r="F130" s="95" t="s">
        <v>406</v>
      </c>
      <c r="G130" s="104">
        <v>-874477.37</v>
      </c>
      <c r="H130" s="95">
        <v>0.99639999999999995</v>
      </c>
      <c r="I130" s="125">
        <v>-3164.7122999999997</v>
      </c>
      <c r="J130" s="32">
        <v>1.7691578788807416</v>
      </c>
      <c r="K130" s="32">
        <v>-1.9607117705945716E-3</v>
      </c>
      <c r="L130" s="26"/>
      <c r="M130" s="26"/>
    </row>
    <row r="131" spans="2:13" x14ac:dyDescent="0.2">
      <c r="B131" s="23" t="s">
        <v>2859</v>
      </c>
      <c r="C131" s="32" t="s">
        <v>2994</v>
      </c>
      <c r="D131" s="32" t="s">
        <v>199</v>
      </c>
      <c r="E131" s="95" t="s">
        <v>135</v>
      </c>
      <c r="F131" s="95" t="s">
        <v>882</v>
      </c>
      <c r="G131" s="104">
        <v>4365731.28</v>
      </c>
      <c r="H131" s="95">
        <v>0.99319999999999997</v>
      </c>
      <c r="I131" s="125">
        <v>15749.28988</v>
      </c>
      <c r="J131" s="32">
        <v>-8.8042695944205516</v>
      </c>
      <c r="K131" s="32">
        <v>9.7575435360180984E-3</v>
      </c>
      <c r="L131" s="26"/>
      <c r="M131" s="26"/>
    </row>
    <row r="132" spans="2:13" x14ac:dyDescent="0.2">
      <c r="B132" s="23" t="s">
        <v>2857</v>
      </c>
      <c r="C132" s="32" t="s">
        <v>2995</v>
      </c>
      <c r="D132" s="32" t="s">
        <v>199</v>
      </c>
      <c r="E132" s="95" t="s">
        <v>136</v>
      </c>
      <c r="F132" s="95" t="s">
        <v>882</v>
      </c>
      <c r="G132" s="104">
        <v>-3812100</v>
      </c>
      <c r="H132" s="95">
        <v>1.002</v>
      </c>
      <c r="I132" s="125">
        <v>-15578.28327</v>
      </c>
      <c r="J132" s="32">
        <v>8.7086723764926575</v>
      </c>
      <c r="K132" s="32">
        <v>-9.6515956199700985E-3</v>
      </c>
      <c r="L132" s="26"/>
      <c r="M132" s="26"/>
    </row>
    <row r="133" spans="2:13" x14ac:dyDescent="0.2">
      <c r="B133" s="23" t="s">
        <v>2857</v>
      </c>
      <c r="C133" s="32" t="s">
        <v>2996</v>
      </c>
      <c r="D133" s="32" t="s">
        <v>199</v>
      </c>
      <c r="E133" s="95" t="s">
        <v>136</v>
      </c>
      <c r="F133" s="95" t="s">
        <v>882</v>
      </c>
      <c r="G133" s="104">
        <v>497458.74176409672</v>
      </c>
      <c r="H133" s="95">
        <v>1.002</v>
      </c>
      <c r="I133" s="125">
        <v>2032.882977400395</v>
      </c>
      <c r="J133" s="32">
        <v>-1.1364353518992705</v>
      </c>
      <c r="K133" s="32">
        <v>1.2594818119897639E-3</v>
      </c>
      <c r="L133" s="26"/>
      <c r="M133" s="26"/>
    </row>
    <row r="134" spans="2:13" x14ac:dyDescent="0.2">
      <c r="B134" s="23" t="s">
        <v>2859</v>
      </c>
      <c r="C134" s="32" t="s">
        <v>2997</v>
      </c>
      <c r="D134" s="32" t="s">
        <v>199</v>
      </c>
      <c r="E134" s="95" t="s">
        <v>135</v>
      </c>
      <c r="F134" s="95" t="s">
        <v>882</v>
      </c>
      <c r="G134" s="104">
        <v>-569704.67483049643</v>
      </c>
      <c r="H134" s="95">
        <v>0.99319999999999997</v>
      </c>
      <c r="I134" s="125">
        <v>-2055.1984300015893</v>
      </c>
      <c r="J134" s="32">
        <v>1.1489102801226645</v>
      </c>
      <c r="K134" s="32">
        <v>-1.2733074512370683E-3</v>
      </c>
      <c r="L134" s="26"/>
      <c r="M134" s="26"/>
    </row>
    <row r="135" spans="2:13" x14ac:dyDescent="0.2">
      <c r="B135" s="23" t="s">
        <v>2857</v>
      </c>
      <c r="C135" s="32" t="s">
        <v>2998</v>
      </c>
      <c r="D135" s="32" t="s">
        <v>199</v>
      </c>
      <c r="E135" s="95" t="s">
        <v>136</v>
      </c>
      <c r="F135" s="95" t="s">
        <v>882</v>
      </c>
      <c r="G135" s="104">
        <v>2104429.0705719418</v>
      </c>
      <c r="H135" s="95">
        <v>1.002</v>
      </c>
      <c r="I135" s="125">
        <v>8599.8248212103772</v>
      </c>
      <c r="J135" s="32">
        <v>-4.8075295310219843</v>
      </c>
      <c r="K135" s="32">
        <v>5.3280602322045342E-3</v>
      </c>
      <c r="L135" s="26"/>
      <c r="M135" s="26"/>
    </row>
    <row r="136" spans="2:13" x14ac:dyDescent="0.2">
      <c r="B136" s="23" t="s">
        <v>2859</v>
      </c>
      <c r="C136" s="32" t="s">
        <v>2999</v>
      </c>
      <c r="D136" s="32" t="s">
        <v>199</v>
      </c>
      <c r="E136" s="95" t="s">
        <v>135</v>
      </c>
      <c r="F136" s="95" t="s">
        <v>882</v>
      </c>
      <c r="G136" s="104">
        <v>-2410055.3044911046</v>
      </c>
      <c r="H136" s="95">
        <v>0.99319999999999997</v>
      </c>
      <c r="I136" s="125">
        <v>-8694.227196564103</v>
      </c>
      <c r="J136" s="32">
        <v>4.8603029556843458</v>
      </c>
      <c r="K136" s="32">
        <v>-5.3865476493792763E-3</v>
      </c>
      <c r="L136" s="26"/>
      <c r="M136" s="26"/>
    </row>
    <row r="137" spans="2:13" x14ac:dyDescent="0.2">
      <c r="B137" s="23" t="s">
        <v>2857</v>
      </c>
      <c r="C137" s="32" t="s">
        <v>3000</v>
      </c>
      <c r="D137" s="32" t="s">
        <v>199</v>
      </c>
      <c r="E137" s="95" t="s">
        <v>136</v>
      </c>
      <c r="F137" s="95" t="s">
        <v>2862</v>
      </c>
      <c r="G137" s="104">
        <v>289069.92727636558</v>
      </c>
      <c r="H137" s="95">
        <v>1.002</v>
      </c>
      <c r="I137" s="125">
        <v>1181.2946182737749</v>
      </c>
      <c r="J137" s="32">
        <v>-0.66037493556632842</v>
      </c>
      <c r="K137" s="32">
        <v>7.3187640550751235E-4</v>
      </c>
      <c r="L137" s="26"/>
      <c r="M137" s="26"/>
    </row>
    <row r="138" spans="2:13" x14ac:dyDescent="0.2">
      <c r="B138" s="23" t="s">
        <v>2859</v>
      </c>
      <c r="C138" s="32" t="s">
        <v>3001</v>
      </c>
      <c r="D138" s="32" t="s">
        <v>199</v>
      </c>
      <c r="E138" s="95" t="s">
        <v>135</v>
      </c>
      <c r="F138" s="95" t="s">
        <v>2862</v>
      </c>
      <c r="G138" s="104">
        <v>-330857.87596343702</v>
      </c>
      <c r="H138" s="95">
        <v>0.99319999999999997</v>
      </c>
      <c r="I138" s="125">
        <v>-1193.5632919441198</v>
      </c>
      <c r="J138" s="32">
        <v>0.66723344864105805</v>
      </c>
      <c r="K138" s="32">
        <v>-7.3947751758175328E-4</v>
      </c>
      <c r="L138" s="26"/>
      <c r="M138" s="26"/>
    </row>
    <row r="139" spans="2:13" x14ac:dyDescent="0.2">
      <c r="B139" s="23" t="s">
        <v>2859</v>
      </c>
      <c r="C139" s="32" t="s">
        <v>3002</v>
      </c>
      <c r="D139" s="32" t="s">
        <v>199</v>
      </c>
      <c r="E139" s="95" t="s">
        <v>135</v>
      </c>
      <c r="F139" s="95" t="s">
        <v>3003</v>
      </c>
      <c r="G139" s="104">
        <v>29877.437057638152</v>
      </c>
      <c r="H139" s="95">
        <v>0.99319999999999997</v>
      </c>
      <c r="I139" s="125">
        <v>107.78226747673715</v>
      </c>
      <c r="J139" s="32">
        <v>-6.0253138242645644E-2</v>
      </c>
      <c r="K139" s="32">
        <v>6.6776989650215915E-5</v>
      </c>
      <c r="L139" s="26"/>
      <c r="M139" s="26"/>
    </row>
    <row r="140" spans="2:13" x14ac:dyDescent="0.2">
      <c r="B140" s="23" t="s">
        <v>2857</v>
      </c>
      <c r="C140" s="32" t="s">
        <v>3004</v>
      </c>
      <c r="D140" s="32" t="s">
        <v>199</v>
      </c>
      <c r="E140" s="95" t="s">
        <v>136</v>
      </c>
      <c r="F140" s="95" t="s">
        <v>3003</v>
      </c>
      <c r="G140" s="104">
        <v>-26010.914602044271</v>
      </c>
      <c r="H140" s="95">
        <v>1.002</v>
      </c>
      <c r="I140" s="125">
        <v>-106.29453468740596</v>
      </c>
      <c r="J140" s="32">
        <v>5.942145626450359E-2</v>
      </c>
      <c r="K140" s="32">
        <v>-6.5855258094541438E-5</v>
      </c>
      <c r="L140" s="26"/>
      <c r="M140" s="26"/>
    </row>
    <row r="141" spans="2:13" x14ac:dyDescent="0.2">
      <c r="B141" s="23" t="s">
        <v>2859</v>
      </c>
      <c r="C141" s="32" t="s">
        <v>3005</v>
      </c>
      <c r="D141" s="32" t="s">
        <v>199</v>
      </c>
      <c r="E141" s="95" t="s">
        <v>135</v>
      </c>
      <c r="F141" s="95" t="s">
        <v>3003</v>
      </c>
      <c r="G141" s="104">
        <v>917811.3</v>
      </c>
      <c r="H141" s="95">
        <v>0.99319999999999997</v>
      </c>
      <c r="I141" s="125">
        <v>3310.9862400000002</v>
      </c>
      <c r="J141" s="32">
        <v>-1.8509288801265513</v>
      </c>
      <c r="K141" s="32">
        <v>2.0513364494600867E-3</v>
      </c>
      <c r="L141" s="26"/>
      <c r="M141" s="26"/>
    </row>
    <row r="142" spans="2:13" x14ac:dyDescent="0.2">
      <c r="B142" s="23" t="s">
        <v>2857</v>
      </c>
      <c r="C142" s="32" t="s">
        <v>3006</v>
      </c>
      <c r="D142" s="32" t="s">
        <v>199</v>
      </c>
      <c r="E142" s="95" t="s">
        <v>136</v>
      </c>
      <c r="F142" s="95" t="s">
        <v>3003</v>
      </c>
      <c r="G142" s="104">
        <v>-799000</v>
      </c>
      <c r="H142" s="95">
        <v>1.002</v>
      </c>
      <c r="I142" s="125">
        <v>-3265.1421299999997</v>
      </c>
      <c r="J142" s="32">
        <v>1.8253008101099575</v>
      </c>
      <c r="K142" s="32">
        <v>-2.0229335244645241E-3</v>
      </c>
      <c r="L142" s="26"/>
      <c r="M142" s="26"/>
    </row>
    <row r="143" spans="2:13" x14ac:dyDescent="0.2">
      <c r="B143" s="23" t="s">
        <v>2859</v>
      </c>
      <c r="C143" s="32" t="s">
        <v>3007</v>
      </c>
      <c r="D143" s="32" t="s">
        <v>199</v>
      </c>
      <c r="E143" s="95" t="s">
        <v>135</v>
      </c>
      <c r="F143" s="95" t="s">
        <v>1405</v>
      </c>
      <c r="G143" s="104">
        <v>165868.32427117857</v>
      </c>
      <c r="H143" s="95">
        <v>0.99319999999999997</v>
      </c>
      <c r="I143" s="125">
        <v>598.36672333918932</v>
      </c>
      <c r="J143" s="32">
        <v>-0.33450282449231794</v>
      </c>
      <c r="K143" s="32">
        <v>3.7072080061851251E-4</v>
      </c>
      <c r="L143" s="26"/>
      <c r="M143" s="26"/>
    </row>
    <row r="144" spans="2:13" x14ac:dyDescent="0.2">
      <c r="B144" s="23" t="s">
        <v>2857</v>
      </c>
      <c r="C144" s="32" t="s">
        <v>3008</v>
      </c>
      <c r="D144" s="32" t="s">
        <v>199</v>
      </c>
      <c r="E144" s="95" t="s">
        <v>136</v>
      </c>
      <c r="F144" s="95" t="s">
        <v>1405</v>
      </c>
      <c r="G144" s="104">
        <v>-144534.96363818279</v>
      </c>
      <c r="H144" s="95">
        <v>1.002</v>
      </c>
      <c r="I144" s="125">
        <v>-590.64730904053079</v>
      </c>
      <c r="J144" s="32">
        <v>0.3301874677292983</v>
      </c>
      <c r="K144" s="32">
        <v>-3.6593820269405794E-4</v>
      </c>
      <c r="L144" s="26"/>
      <c r="M144" s="26"/>
    </row>
    <row r="145" spans="2:13" x14ac:dyDescent="0.2">
      <c r="B145" s="23" t="s">
        <v>2859</v>
      </c>
      <c r="C145" s="32" t="s">
        <v>3009</v>
      </c>
      <c r="D145" s="32" t="s">
        <v>199</v>
      </c>
      <c r="E145" s="95" t="s">
        <v>135</v>
      </c>
      <c r="F145" s="95" t="s">
        <v>1405</v>
      </c>
      <c r="G145" s="104">
        <v>128258.09125841914</v>
      </c>
      <c r="H145" s="95">
        <v>0.99319999999999997</v>
      </c>
      <c r="I145" s="125">
        <v>462.6885462229672</v>
      </c>
      <c r="J145" s="32">
        <v>-0.2586551349448854</v>
      </c>
      <c r="K145" s="32">
        <v>2.8666077440867607E-4</v>
      </c>
      <c r="L145" s="26"/>
      <c r="M145" s="26"/>
    </row>
    <row r="146" spans="2:13" x14ac:dyDescent="0.2">
      <c r="B146" s="23" t="s">
        <v>2857</v>
      </c>
      <c r="C146" s="32" t="s">
        <v>3010</v>
      </c>
      <c r="D146" s="32" t="s">
        <v>199</v>
      </c>
      <c r="E146" s="95" t="s">
        <v>136</v>
      </c>
      <c r="F146" s="95" t="s">
        <v>1405</v>
      </c>
      <c r="G146" s="104">
        <v>-111773.70521352804</v>
      </c>
      <c r="H146" s="95">
        <v>1.002</v>
      </c>
      <c r="I146" s="125">
        <v>-456.76725228613452</v>
      </c>
      <c r="J146" s="32">
        <v>0.25534497502244435</v>
      </c>
      <c r="K146" s="32">
        <v>-2.8299221005952558E-4</v>
      </c>
      <c r="L146" s="26"/>
      <c r="M146" s="26"/>
    </row>
    <row r="147" spans="2:13" x14ac:dyDescent="0.2">
      <c r="B147" s="23" t="s">
        <v>2859</v>
      </c>
      <c r="C147" s="32" t="s">
        <v>3011</v>
      </c>
      <c r="D147" s="32" t="s">
        <v>199</v>
      </c>
      <c r="E147" s="95" t="s">
        <v>135</v>
      </c>
      <c r="F147" s="95" t="s">
        <v>2919</v>
      </c>
      <c r="G147" s="104">
        <v>349946.89768105908</v>
      </c>
      <c r="H147" s="95">
        <v>0.99319999999999997</v>
      </c>
      <c r="I147" s="125">
        <v>1262.4265631558158</v>
      </c>
      <c r="J147" s="32">
        <v>-0.70572983860663974</v>
      </c>
      <c r="K147" s="32">
        <v>7.8214206766626451E-4</v>
      </c>
      <c r="L147" s="26"/>
      <c r="M147" s="26"/>
    </row>
    <row r="148" spans="2:13" x14ac:dyDescent="0.2">
      <c r="B148" s="23" t="s">
        <v>2857</v>
      </c>
      <c r="C148" s="32" t="s">
        <v>3012</v>
      </c>
      <c r="D148" s="32" t="s">
        <v>199</v>
      </c>
      <c r="E148" s="95" t="s">
        <v>136</v>
      </c>
      <c r="F148" s="95" t="s">
        <v>2919</v>
      </c>
      <c r="G148" s="104">
        <v>-304486.99006443843</v>
      </c>
      <c r="H148" s="95">
        <v>1.002</v>
      </c>
      <c r="I148" s="125">
        <v>-1244.2969978662222</v>
      </c>
      <c r="J148" s="32">
        <v>0.69559493210257384</v>
      </c>
      <c r="K148" s="32">
        <v>-7.7090981377099922E-4</v>
      </c>
      <c r="L148" s="26"/>
      <c r="M148" s="26"/>
    </row>
    <row r="149" spans="2:13" x14ac:dyDescent="0.2">
      <c r="B149" s="23" t="s">
        <v>2847</v>
      </c>
      <c r="C149" s="32" t="s">
        <v>3013</v>
      </c>
      <c r="D149" s="32" t="s">
        <v>199</v>
      </c>
      <c r="E149" s="95" t="s">
        <v>2</v>
      </c>
      <c r="F149" s="95" t="s">
        <v>3014</v>
      </c>
      <c r="G149" s="104">
        <v>81093.750265263094</v>
      </c>
      <c r="H149" s="95">
        <v>0.99880000000000002</v>
      </c>
      <c r="I149" s="125">
        <v>383.35022242569073</v>
      </c>
      <c r="J149" s="32">
        <v>-0.21430291353027434</v>
      </c>
      <c r="K149" s="32">
        <v>2.3750635827784377E-4</v>
      </c>
      <c r="L149" s="26"/>
      <c r="M149" s="26"/>
    </row>
    <row r="150" spans="2:13" x14ac:dyDescent="0.2">
      <c r="B150" s="23" t="s">
        <v>2844</v>
      </c>
      <c r="C150" s="32" t="s">
        <v>3015</v>
      </c>
      <c r="D150" s="32" t="s">
        <v>199</v>
      </c>
      <c r="E150" s="95" t="s">
        <v>135</v>
      </c>
      <c r="F150" s="95" t="s">
        <v>3014</v>
      </c>
      <c r="G150" s="104">
        <v>-108702.11754307192</v>
      </c>
      <c r="H150" s="95">
        <v>0.995</v>
      </c>
      <c r="I150" s="125">
        <v>-392.83442925069295</v>
      </c>
      <c r="J150" s="32">
        <v>0.21960483599235317</v>
      </c>
      <c r="K150" s="32">
        <v>-2.4338234136690222E-4</v>
      </c>
      <c r="L150" s="26"/>
      <c r="M150" s="26"/>
    </row>
    <row r="151" spans="2:13" x14ac:dyDescent="0.2">
      <c r="B151" s="23" t="s">
        <v>2857</v>
      </c>
      <c r="C151" s="32" t="s">
        <v>3016</v>
      </c>
      <c r="D151" s="32" t="s">
        <v>199</v>
      </c>
      <c r="E151" s="95" t="s">
        <v>136</v>
      </c>
      <c r="F151" s="95" t="s">
        <v>1220</v>
      </c>
      <c r="G151" s="104">
        <v>593171.49077110225</v>
      </c>
      <c r="H151" s="95">
        <v>1.002</v>
      </c>
      <c r="I151" s="125">
        <v>2424.0165565875541</v>
      </c>
      <c r="J151" s="32">
        <v>-1.3550893677204834</v>
      </c>
      <c r="K151" s="32">
        <v>1.5018103840331205E-3</v>
      </c>
      <c r="L151" s="26"/>
      <c r="M151" s="26"/>
    </row>
    <row r="152" spans="2:13" x14ac:dyDescent="0.2">
      <c r="B152" s="23" t="s">
        <v>2859</v>
      </c>
      <c r="C152" s="32" t="s">
        <v>3017</v>
      </c>
      <c r="D152" s="32" t="s">
        <v>199</v>
      </c>
      <c r="E152" s="95" t="s">
        <v>135</v>
      </c>
      <c r="F152" s="95" t="s">
        <v>1220</v>
      </c>
      <c r="G152" s="104">
        <v>-684807.58852287591</v>
      </c>
      <c r="H152" s="95">
        <v>0.99319999999999997</v>
      </c>
      <c r="I152" s="125">
        <v>-2470.4299312960234</v>
      </c>
      <c r="J152" s="32">
        <v>1.3810356717655408</v>
      </c>
      <c r="K152" s="32">
        <v>-1.5305659995448093E-3</v>
      </c>
      <c r="L152" s="26"/>
      <c r="M152" s="26"/>
    </row>
    <row r="153" spans="2:13" x14ac:dyDescent="0.2">
      <c r="B153" s="23" t="s">
        <v>2844</v>
      </c>
      <c r="C153" s="32" t="s">
        <v>3018</v>
      </c>
      <c r="D153" s="32" t="s">
        <v>199</v>
      </c>
      <c r="E153" s="95" t="s">
        <v>135</v>
      </c>
      <c r="F153" s="95" t="s">
        <v>1220</v>
      </c>
      <c r="G153" s="104">
        <v>188123.85651484295</v>
      </c>
      <c r="H153" s="95">
        <v>0.995</v>
      </c>
      <c r="I153" s="125">
        <v>679.85361718493277</v>
      </c>
      <c r="J153" s="32">
        <v>-0.38005615339135107</v>
      </c>
      <c r="K153" s="32">
        <v>4.2120637300768028E-4</v>
      </c>
      <c r="L153" s="26"/>
      <c r="M153" s="26"/>
    </row>
    <row r="154" spans="2:13" x14ac:dyDescent="0.2">
      <c r="B154" s="23" t="s">
        <v>2847</v>
      </c>
      <c r="C154" s="32" t="s">
        <v>3019</v>
      </c>
      <c r="D154" s="32" t="s">
        <v>199</v>
      </c>
      <c r="E154" s="95" t="s">
        <v>2</v>
      </c>
      <c r="F154" s="95" t="s">
        <v>1220</v>
      </c>
      <c r="G154" s="104">
        <v>-140680.6979411646</v>
      </c>
      <c r="H154" s="95">
        <v>0.99880000000000002</v>
      </c>
      <c r="I154" s="125">
        <v>-665.03246761953471</v>
      </c>
      <c r="J154" s="32">
        <v>0.37177073878108968</v>
      </c>
      <c r="K154" s="32">
        <v>-4.1202386298722164E-4</v>
      </c>
      <c r="L154" s="26"/>
      <c r="M154" s="26"/>
    </row>
    <row r="155" spans="2:13" x14ac:dyDescent="0.2">
      <c r="B155" s="23" t="s">
        <v>2851</v>
      </c>
      <c r="C155" s="32" t="s">
        <v>3020</v>
      </c>
      <c r="D155" s="32" t="s">
        <v>199</v>
      </c>
      <c r="E155" s="95" t="s">
        <v>135</v>
      </c>
      <c r="F155" s="95" t="s">
        <v>2818</v>
      </c>
      <c r="G155" s="104">
        <v>2167895.37</v>
      </c>
      <c r="H155" s="95">
        <v>0.99639999999999995</v>
      </c>
      <c r="I155" s="125">
        <v>7845.5605500000001</v>
      </c>
      <c r="J155" s="32">
        <v>-4.3858758539499547</v>
      </c>
      <c r="K155" s="32">
        <v>4.860752403084926E-3</v>
      </c>
      <c r="L155" s="26"/>
      <c r="M155" s="26"/>
    </row>
    <row r="156" spans="2:13" x14ac:dyDescent="0.2">
      <c r="B156" s="23" t="s">
        <v>2849</v>
      </c>
      <c r="C156" s="32" t="s">
        <v>3021</v>
      </c>
      <c r="D156" s="32" t="s">
        <v>199</v>
      </c>
      <c r="E156" s="95" t="s">
        <v>284</v>
      </c>
      <c r="F156" s="95" t="s">
        <v>2818</v>
      </c>
      <c r="G156" s="104">
        <v>-241101400</v>
      </c>
      <c r="H156" s="95">
        <v>1.0007999999999999</v>
      </c>
      <c r="I156" s="125">
        <v>-7909.6418200000007</v>
      </c>
      <c r="J156" s="32">
        <v>4.421698978759494</v>
      </c>
      <c r="K156" s="32">
        <v>-4.9004542427635751E-3</v>
      </c>
      <c r="L156" s="26"/>
      <c r="M156" s="26"/>
    </row>
    <row r="157" spans="2:13" x14ac:dyDescent="0.2">
      <c r="B157" s="23" t="s">
        <v>2857</v>
      </c>
      <c r="C157" s="32" t="s">
        <v>3022</v>
      </c>
      <c r="D157" s="32" t="s">
        <v>199</v>
      </c>
      <c r="E157" s="95" t="s">
        <v>136</v>
      </c>
      <c r="F157" s="95" t="s">
        <v>2818</v>
      </c>
      <c r="G157" s="104">
        <v>130054.57301022136</v>
      </c>
      <c r="H157" s="95">
        <v>1.002</v>
      </c>
      <c r="I157" s="125">
        <v>531.47267376216632</v>
      </c>
      <c r="J157" s="32">
        <v>-0.29710728150427784</v>
      </c>
      <c r="K157" s="32">
        <v>3.2927629067414701E-4</v>
      </c>
      <c r="L157" s="26"/>
      <c r="M157" s="26"/>
    </row>
    <row r="158" spans="2:13" x14ac:dyDescent="0.2">
      <c r="B158" s="23" t="s">
        <v>2859</v>
      </c>
      <c r="C158" s="32" t="s">
        <v>3023</v>
      </c>
      <c r="D158" s="32" t="s">
        <v>199</v>
      </c>
      <c r="E158" s="95" t="s">
        <v>135</v>
      </c>
      <c r="F158" s="95" t="s">
        <v>2818</v>
      </c>
      <c r="G158" s="104">
        <v>-149227.86843625325</v>
      </c>
      <c r="H158" s="95">
        <v>0.99319999999999997</v>
      </c>
      <c r="I158" s="125">
        <v>-538.33660574195824</v>
      </c>
      <c r="J158" s="32">
        <v>0.30094440102447889</v>
      </c>
      <c r="K158" s="32">
        <v>-3.3352887067181013E-4</v>
      </c>
      <c r="L158" s="26"/>
      <c r="M158" s="26"/>
    </row>
    <row r="159" spans="2:13" x14ac:dyDescent="0.2">
      <c r="B159" s="23" t="s">
        <v>2857</v>
      </c>
      <c r="C159" s="32" t="s">
        <v>3024</v>
      </c>
      <c r="D159" s="32" t="s">
        <v>199</v>
      </c>
      <c r="E159" s="95" t="s">
        <v>136</v>
      </c>
      <c r="F159" s="95" t="s">
        <v>2818</v>
      </c>
      <c r="G159" s="104">
        <v>312195.52145847486</v>
      </c>
      <c r="H159" s="95">
        <v>1.002</v>
      </c>
      <c r="I159" s="125">
        <v>1275.7981877588024</v>
      </c>
      <c r="J159" s="32">
        <v>-0.71320493042456246</v>
      </c>
      <c r="K159" s="32">
        <v>7.9042651796244084E-4</v>
      </c>
      <c r="L159" s="26"/>
      <c r="M159" s="26"/>
    </row>
    <row r="160" spans="2:13" x14ac:dyDescent="0.2">
      <c r="B160" s="23" t="s">
        <v>2859</v>
      </c>
      <c r="C160" s="32" t="s">
        <v>3025</v>
      </c>
      <c r="D160" s="32" t="s">
        <v>199</v>
      </c>
      <c r="E160" s="95" t="s">
        <v>135</v>
      </c>
      <c r="F160" s="95" t="s">
        <v>2818</v>
      </c>
      <c r="G160" s="104">
        <v>-358220.94620949047</v>
      </c>
      <c r="H160" s="95">
        <v>0.99319999999999997</v>
      </c>
      <c r="I160" s="125">
        <v>-1292.2750308130114</v>
      </c>
      <c r="J160" s="32">
        <v>0.72241592148635192</v>
      </c>
      <c r="K160" s="32">
        <v>-8.006348203470295E-4</v>
      </c>
      <c r="L160" s="26"/>
      <c r="M160" s="26"/>
    </row>
    <row r="161" spans="2:13" x14ac:dyDescent="0.2">
      <c r="B161" s="23" t="s">
        <v>2859</v>
      </c>
      <c r="C161" s="32" t="s">
        <v>3026</v>
      </c>
      <c r="D161" s="32" t="s">
        <v>199</v>
      </c>
      <c r="E161" s="95" t="s">
        <v>135</v>
      </c>
      <c r="F161" s="95" t="s">
        <v>409</v>
      </c>
      <c r="G161" s="104">
        <v>306186.46107388893</v>
      </c>
      <c r="H161" s="95">
        <v>0.99319999999999997</v>
      </c>
      <c r="I161" s="125">
        <v>1104.5616472353622</v>
      </c>
      <c r="J161" s="32">
        <v>-0.61747917525265461</v>
      </c>
      <c r="K161" s="32">
        <v>6.8433614742221714E-4</v>
      </c>
      <c r="L161" s="26"/>
      <c r="M161" s="26"/>
    </row>
    <row r="162" spans="2:13" x14ac:dyDescent="0.2">
      <c r="B162" s="23" t="s">
        <v>2857</v>
      </c>
      <c r="C162" s="32" t="s">
        <v>3027</v>
      </c>
      <c r="D162" s="32" t="s">
        <v>199</v>
      </c>
      <c r="E162" s="95" t="s">
        <v>136</v>
      </c>
      <c r="F162" s="95" t="s">
        <v>409</v>
      </c>
      <c r="G162" s="104">
        <v>-267871.46594276547</v>
      </c>
      <c r="H162" s="95">
        <v>1.002</v>
      </c>
      <c r="I162" s="125">
        <v>-1094.6663461655357</v>
      </c>
      <c r="J162" s="32">
        <v>0.61194744023472558</v>
      </c>
      <c r="K162" s="32">
        <v>-6.78205469040746E-4</v>
      </c>
      <c r="L162" s="26"/>
      <c r="M162" s="26"/>
    </row>
    <row r="163" spans="2:13" x14ac:dyDescent="0.2">
      <c r="B163" s="23" t="s">
        <v>2857</v>
      </c>
      <c r="C163" s="32" t="s">
        <v>3028</v>
      </c>
      <c r="D163" s="32" t="s">
        <v>199</v>
      </c>
      <c r="E163" s="95" t="s">
        <v>136</v>
      </c>
      <c r="F163" s="95" t="s">
        <v>2936</v>
      </c>
      <c r="G163" s="104">
        <v>439386.28946007573</v>
      </c>
      <c r="H163" s="95">
        <v>1.002</v>
      </c>
      <c r="I163" s="125">
        <v>1795.5678198300975</v>
      </c>
      <c r="J163" s="32">
        <v>-1.003769902090984</v>
      </c>
      <c r="K163" s="32">
        <v>1.1124521364048498E-3</v>
      </c>
      <c r="L163" s="26"/>
      <c r="M163" s="26"/>
    </row>
    <row r="164" spans="2:13" x14ac:dyDescent="0.2">
      <c r="B164" s="23" t="s">
        <v>2859</v>
      </c>
      <c r="C164" s="32" t="s">
        <v>3029</v>
      </c>
      <c r="D164" s="32" t="s">
        <v>199</v>
      </c>
      <c r="E164" s="95" t="s">
        <v>135</v>
      </c>
      <c r="F164" s="95" t="s">
        <v>2936</v>
      </c>
      <c r="G164" s="104">
        <v>-499577.81725321145</v>
      </c>
      <c r="H164" s="95">
        <v>0.99319999999999997</v>
      </c>
      <c r="I164" s="125">
        <v>-1802.2171679837545</v>
      </c>
      <c r="J164" s="32">
        <v>1.0074870635768682</v>
      </c>
      <c r="K164" s="32">
        <v>-1.1165717700257814E-3</v>
      </c>
      <c r="L164" s="26"/>
      <c r="M164" s="26"/>
    </row>
    <row r="165" spans="2:13" x14ac:dyDescent="0.2">
      <c r="B165" s="23" t="s">
        <v>2847</v>
      </c>
      <c r="C165" s="32" t="s">
        <v>3030</v>
      </c>
      <c r="D165" s="32" t="s">
        <v>199</v>
      </c>
      <c r="E165" s="95" t="s">
        <v>2</v>
      </c>
      <c r="F165" s="95" t="s">
        <v>2936</v>
      </c>
      <c r="G165" s="104">
        <v>452876.21939963946</v>
      </c>
      <c r="H165" s="95">
        <v>0.99880000000000002</v>
      </c>
      <c r="I165" s="125">
        <v>2140.8579439759915</v>
      </c>
      <c r="J165" s="32">
        <v>-1.1967962140348591</v>
      </c>
      <c r="K165" s="32">
        <v>1.3263781892352809E-3</v>
      </c>
      <c r="L165" s="26"/>
      <c r="M165" s="26"/>
    </row>
    <row r="166" spans="2:13" x14ac:dyDescent="0.2">
      <c r="B166" s="23" t="s">
        <v>2844</v>
      </c>
      <c r="C166" s="32" t="s">
        <v>3031</v>
      </c>
      <c r="D166" s="32" t="s">
        <v>199</v>
      </c>
      <c r="E166" s="95" t="s">
        <v>135</v>
      </c>
      <c r="F166" s="95" t="s">
        <v>2936</v>
      </c>
      <c r="G166" s="104">
        <v>-591655.60807246494</v>
      </c>
      <c r="H166" s="95">
        <v>0.995</v>
      </c>
      <c r="I166" s="125">
        <v>-2138.161595858287</v>
      </c>
      <c r="J166" s="32">
        <v>1.1952888841216021</v>
      </c>
      <c r="K166" s="32">
        <v>-1.324707654605007E-3</v>
      </c>
      <c r="L166" s="26"/>
      <c r="M166" s="26"/>
    </row>
    <row r="167" spans="2:13" x14ac:dyDescent="0.2">
      <c r="B167" s="23" t="s">
        <v>2851</v>
      </c>
      <c r="C167" s="32" t="s">
        <v>3032</v>
      </c>
      <c r="D167" s="32" t="s">
        <v>199</v>
      </c>
      <c r="E167" s="95" t="s">
        <v>135</v>
      </c>
      <c r="F167" s="95" t="s">
        <v>3033</v>
      </c>
      <c r="G167" s="104">
        <v>770714.62133418303</v>
      </c>
      <c r="H167" s="95">
        <v>0.99639999999999995</v>
      </c>
      <c r="I167" s="125">
        <v>2789.197445988329</v>
      </c>
      <c r="J167" s="32">
        <v>-1.5592351435308336</v>
      </c>
      <c r="K167" s="32">
        <v>1.7280598501360248E-3</v>
      </c>
      <c r="L167" s="26"/>
      <c r="M167" s="26"/>
    </row>
    <row r="168" spans="2:13" x14ac:dyDescent="0.2">
      <c r="B168" s="23" t="s">
        <v>2849</v>
      </c>
      <c r="C168" s="32" t="s">
        <v>3034</v>
      </c>
      <c r="D168" s="32" t="s">
        <v>199</v>
      </c>
      <c r="E168" s="95" t="s">
        <v>284</v>
      </c>
      <c r="F168" s="95" t="s">
        <v>3033</v>
      </c>
      <c r="G168" s="104">
        <v>-85351634.666073054</v>
      </c>
      <c r="H168" s="95">
        <v>1.0007999999999999</v>
      </c>
      <c r="I168" s="125">
        <v>-2800.070258022989</v>
      </c>
      <c r="J168" s="32">
        <v>1.5653133330322009</v>
      </c>
      <c r="K168" s="32">
        <v>-1.7347961498419475E-3</v>
      </c>
      <c r="L168" s="26"/>
      <c r="M168" s="26"/>
    </row>
    <row r="169" spans="2:13" x14ac:dyDescent="0.2">
      <c r="B169" s="23" t="s">
        <v>2857</v>
      </c>
      <c r="C169" s="32" t="s">
        <v>3035</v>
      </c>
      <c r="D169" s="32" t="s">
        <v>199</v>
      </c>
      <c r="E169" s="95" t="s">
        <v>136</v>
      </c>
      <c r="F169" s="95" t="s">
        <v>2833</v>
      </c>
      <c r="G169" s="104">
        <v>759290.34231258696</v>
      </c>
      <c r="H169" s="95">
        <v>1.002</v>
      </c>
      <c r="I169" s="125">
        <v>3102.8671972887669</v>
      </c>
      <c r="J169" s="32">
        <v>-1.7345848307298035</v>
      </c>
      <c r="K169" s="32">
        <v>1.9223953584393356E-3</v>
      </c>
      <c r="L169" s="26"/>
      <c r="M169" s="26"/>
    </row>
    <row r="170" spans="2:13" x14ac:dyDescent="0.2">
      <c r="B170" s="23" t="s">
        <v>2859</v>
      </c>
      <c r="C170" s="32" t="s">
        <v>3036</v>
      </c>
      <c r="D170" s="32" t="s">
        <v>199</v>
      </c>
      <c r="E170" s="95" t="s">
        <v>135</v>
      </c>
      <c r="F170" s="95" t="s">
        <v>2833</v>
      </c>
      <c r="G170" s="104">
        <v>-870981.95166676852</v>
      </c>
      <c r="H170" s="95">
        <v>0.99319999999999997</v>
      </c>
      <c r="I170" s="125">
        <v>-3142.0502913808155</v>
      </c>
      <c r="J170" s="32">
        <v>1.7564892166772632</v>
      </c>
      <c r="K170" s="32">
        <v>-1.9466714210041997E-3</v>
      </c>
      <c r="L170" s="26"/>
      <c r="M170" s="26"/>
    </row>
    <row r="171" spans="2:13" x14ac:dyDescent="0.2">
      <c r="B171" s="23" t="s">
        <v>2859</v>
      </c>
      <c r="C171" s="32" t="s">
        <v>3037</v>
      </c>
      <c r="D171" s="32" t="s">
        <v>199</v>
      </c>
      <c r="E171" s="95" t="s">
        <v>135</v>
      </c>
      <c r="F171" s="95" t="s">
        <v>2833</v>
      </c>
      <c r="G171" s="104">
        <v>386434.53</v>
      </c>
      <c r="H171" s="95">
        <v>0.99319999999999997</v>
      </c>
      <c r="I171" s="125">
        <v>1394.0549799999999</v>
      </c>
      <c r="J171" s="32">
        <v>-0.77931360505027103</v>
      </c>
      <c r="K171" s="32">
        <v>8.6369304664502369E-4</v>
      </c>
      <c r="L171" s="26"/>
      <c r="M171" s="26"/>
    </row>
    <row r="172" spans="2:13" x14ac:dyDescent="0.2">
      <c r="B172" s="23" t="s">
        <v>2857</v>
      </c>
      <c r="C172" s="32" t="s">
        <v>3038</v>
      </c>
      <c r="D172" s="32" t="s">
        <v>199</v>
      </c>
      <c r="E172" s="95" t="s">
        <v>136</v>
      </c>
      <c r="F172" s="95" t="s">
        <v>2833</v>
      </c>
      <c r="G172" s="104">
        <v>-337000</v>
      </c>
      <c r="H172" s="95">
        <v>1.002</v>
      </c>
      <c r="I172" s="125">
        <v>-1377.16257</v>
      </c>
      <c r="J172" s="32">
        <v>0.76987030107449295</v>
      </c>
      <c r="K172" s="32">
        <v>-8.5322727788597749E-4</v>
      </c>
      <c r="L172" s="26"/>
      <c r="M172" s="26"/>
    </row>
    <row r="173" spans="2:13" x14ac:dyDescent="0.2">
      <c r="B173" s="23" t="s">
        <v>2857</v>
      </c>
      <c r="C173" s="32" t="s">
        <v>3039</v>
      </c>
      <c r="D173" s="32" t="s">
        <v>199</v>
      </c>
      <c r="E173" s="95" t="s">
        <v>136</v>
      </c>
      <c r="F173" s="95" t="s">
        <v>3040</v>
      </c>
      <c r="G173" s="104">
        <v>693767.8254632774</v>
      </c>
      <c r="H173" s="95">
        <v>1.002</v>
      </c>
      <c r="I173" s="125">
        <v>2835.1070837799743</v>
      </c>
      <c r="J173" s="32">
        <v>-1.5848998453160954</v>
      </c>
      <c r="K173" s="32">
        <v>1.7565033731702709E-3</v>
      </c>
      <c r="L173" s="26"/>
      <c r="M173" s="26"/>
    </row>
    <row r="174" spans="2:13" x14ac:dyDescent="0.2">
      <c r="B174" s="23" t="s">
        <v>2859</v>
      </c>
      <c r="C174" s="32" t="s">
        <v>3041</v>
      </c>
      <c r="D174" s="32" t="s">
        <v>199</v>
      </c>
      <c r="E174" s="95" t="s">
        <v>135</v>
      </c>
      <c r="F174" s="95" t="s">
        <v>3040</v>
      </c>
      <c r="G174" s="104">
        <v>-791915.15973156726</v>
      </c>
      <c r="H174" s="95">
        <v>0.99319999999999997</v>
      </c>
      <c r="I174" s="125">
        <v>-2856.8183917800866</v>
      </c>
      <c r="J174" s="32">
        <v>1.5970370407285206</v>
      </c>
      <c r="K174" s="32">
        <v>-1.7699547119067571E-3</v>
      </c>
      <c r="L174" s="26"/>
      <c r="M174" s="26"/>
    </row>
    <row r="175" spans="2:13" x14ac:dyDescent="0.2">
      <c r="B175" s="23" t="s">
        <v>3042</v>
      </c>
      <c r="C175" s="32" t="s">
        <v>3043</v>
      </c>
      <c r="D175" s="32" t="s">
        <v>199</v>
      </c>
      <c r="E175" s="95" t="s">
        <v>3</v>
      </c>
      <c r="F175" s="95" t="s">
        <v>3040</v>
      </c>
      <c r="G175" s="104">
        <v>1275299.4338293846</v>
      </c>
      <c r="H175" s="95">
        <v>0.997</v>
      </c>
      <c r="I175" s="125">
        <v>3271.4825395889229</v>
      </c>
      <c r="J175" s="32">
        <v>-1.828845266767068</v>
      </c>
      <c r="K175" s="32">
        <v>2.0268617538051164E-3</v>
      </c>
      <c r="L175" s="26"/>
      <c r="M175" s="26"/>
    </row>
    <row r="176" spans="2:13" x14ac:dyDescent="0.2">
      <c r="B176" s="23" t="s">
        <v>3044</v>
      </c>
      <c r="C176" s="32" t="s">
        <v>3045</v>
      </c>
      <c r="D176" s="32" t="s">
        <v>199</v>
      </c>
      <c r="E176" s="95" t="s">
        <v>135</v>
      </c>
      <c r="F176" s="95" t="s">
        <v>3040</v>
      </c>
      <c r="G176" s="104">
        <v>-905896.1998263651</v>
      </c>
      <c r="H176" s="95">
        <v>0.99580000000000002</v>
      </c>
      <c r="I176" s="125">
        <v>-3276.4882207190235</v>
      </c>
      <c r="J176" s="32">
        <v>1.831643574913588</v>
      </c>
      <c r="K176" s="32">
        <v>-2.0299630461126767E-3</v>
      </c>
      <c r="L176" s="26"/>
      <c r="M176" s="26"/>
    </row>
    <row r="177" spans="2:15" x14ac:dyDescent="0.2">
      <c r="B177" s="23" t="s">
        <v>2857</v>
      </c>
      <c r="C177" s="32" t="s">
        <v>3046</v>
      </c>
      <c r="D177" s="32" t="s">
        <v>199</v>
      </c>
      <c r="E177" s="95" t="s">
        <v>136</v>
      </c>
      <c r="F177" s="95" t="s">
        <v>2869</v>
      </c>
      <c r="G177" s="104">
        <v>43360.489091454838</v>
      </c>
      <c r="H177" s="95">
        <v>1.002</v>
      </c>
      <c r="I177" s="125">
        <v>177.19436943024144</v>
      </c>
      <c r="J177" s="32">
        <v>-9.9056339108871433E-2</v>
      </c>
      <c r="K177" s="32">
        <v>1.0978157029470179E-4</v>
      </c>
      <c r="L177" s="26"/>
      <c r="M177" s="26"/>
    </row>
    <row r="178" spans="2:15" x14ac:dyDescent="0.2">
      <c r="B178" s="23" t="s">
        <v>2859</v>
      </c>
      <c r="C178" s="32" t="s">
        <v>3047</v>
      </c>
      <c r="D178" s="32" t="s">
        <v>199</v>
      </c>
      <c r="E178" s="95" t="s">
        <v>135</v>
      </c>
      <c r="F178" s="95" t="s">
        <v>2869</v>
      </c>
      <c r="G178" s="104">
        <v>-49152.583224291375</v>
      </c>
      <c r="H178" s="95">
        <v>0.99319999999999997</v>
      </c>
      <c r="I178" s="125">
        <v>-177.31697901803557</v>
      </c>
      <c r="J178" s="32">
        <v>9.9124881111337923E-2</v>
      </c>
      <c r="K178" s="32">
        <v>-1.0985753361748967E-4</v>
      </c>
      <c r="L178" s="26"/>
      <c r="M178" s="26"/>
    </row>
    <row r="179" spans="2:15" x14ac:dyDescent="0.2">
      <c r="B179" s="23" t="s">
        <v>2847</v>
      </c>
      <c r="C179" s="32" t="s">
        <v>3048</v>
      </c>
      <c r="D179" s="32" t="s">
        <v>199</v>
      </c>
      <c r="E179" s="95" t="s">
        <v>2</v>
      </c>
      <c r="F179" s="95" t="s">
        <v>2869</v>
      </c>
      <c r="G179" s="104">
        <v>7708.5313940364158</v>
      </c>
      <c r="H179" s="95">
        <v>0.99880000000000002</v>
      </c>
      <c r="I179" s="125">
        <v>36.440135182990304</v>
      </c>
      <c r="J179" s="32">
        <v>-2.0370999369031625E-2</v>
      </c>
      <c r="K179" s="32">
        <v>2.2576650008705835E-5</v>
      </c>
      <c r="L179" s="26"/>
      <c r="M179" s="26"/>
    </row>
    <row r="180" spans="2:15" x14ac:dyDescent="0.2">
      <c r="B180" s="23" t="s">
        <v>2844</v>
      </c>
      <c r="C180" s="32" t="s">
        <v>3049</v>
      </c>
      <c r="D180" s="32" t="s">
        <v>199</v>
      </c>
      <c r="E180" s="95" t="s">
        <v>135</v>
      </c>
      <c r="F180" s="95" t="s">
        <v>2869</v>
      </c>
      <c r="G180" s="104">
        <v>-10148.744092132583</v>
      </c>
      <c r="H180" s="95">
        <v>0.995</v>
      </c>
      <c r="I180" s="125">
        <v>-36.676158466052044</v>
      </c>
      <c r="J180" s="32">
        <v>2.0502942626820959E-2</v>
      </c>
      <c r="K180" s="32">
        <v>-2.2722879297615775E-5</v>
      </c>
      <c r="L180" s="26"/>
      <c r="M180" s="26"/>
    </row>
    <row r="181" spans="2:15" x14ac:dyDescent="0.2">
      <c r="B181" s="23" t="s">
        <v>3050</v>
      </c>
      <c r="C181" s="32" t="s">
        <v>3051</v>
      </c>
      <c r="D181" s="32" t="s">
        <v>199</v>
      </c>
      <c r="E181" s="95" t="s">
        <v>135</v>
      </c>
      <c r="F181" s="95" t="s">
        <v>2869</v>
      </c>
      <c r="G181" s="104">
        <v>358675.15405509551</v>
      </c>
      <c r="H181" s="95">
        <v>0.99990000000000001</v>
      </c>
      <c r="I181" s="125">
        <v>1302.6208779429367</v>
      </c>
      <c r="J181" s="32">
        <v>-0.72819952366832696</v>
      </c>
      <c r="K181" s="32">
        <v>8.0704463657089802E-4</v>
      </c>
      <c r="L181" s="26"/>
      <c r="M181" s="26"/>
    </row>
    <row r="182" spans="2:15" x14ac:dyDescent="0.2">
      <c r="B182" s="23" t="s">
        <v>3052</v>
      </c>
      <c r="C182" s="32" t="s">
        <v>3053</v>
      </c>
      <c r="D182" s="32" t="s">
        <v>199</v>
      </c>
      <c r="E182" s="95" t="s">
        <v>141</v>
      </c>
      <c r="F182" s="95" t="s">
        <v>2869</v>
      </c>
      <c r="G182" s="104">
        <v>-6952290.1788268089</v>
      </c>
      <c r="H182" s="95">
        <v>0.99960000000000004</v>
      </c>
      <c r="I182" s="125">
        <v>-1305.1322015100759</v>
      </c>
      <c r="J182" s="32">
        <v>0.72960341996412081</v>
      </c>
      <c r="K182" s="32">
        <v>-8.0860053840686003E-4</v>
      </c>
      <c r="L182" s="26"/>
      <c r="M182" s="26"/>
    </row>
    <row r="183" spans="2:15" s="160" customFormat="1" x14ac:dyDescent="0.2">
      <c r="B183" s="133" t="s">
        <v>2198</v>
      </c>
      <c r="C183" s="167" t="s">
        <v>234</v>
      </c>
      <c r="D183" s="167" t="s">
        <v>234</v>
      </c>
      <c r="E183" s="168" t="s">
        <v>234</v>
      </c>
      <c r="F183" s="168" t="s">
        <v>234</v>
      </c>
      <c r="G183" s="178" t="s">
        <v>234</v>
      </c>
      <c r="H183" s="168" t="s">
        <v>234</v>
      </c>
      <c r="I183" s="169">
        <v>0</v>
      </c>
      <c r="J183" s="167">
        <v>0</v>
      </c>
      <c r="K183" s="167">
        <v>0</v>
      </c>
      <c r="L183" s="200"/>
      <c r="M183" s="200"/>
      <c r="N183" s="175"/>
      <c r="O183" s="175"/>
    </row>
    <row r="184" spans="2:15" s="160" customFormat="1" x14ac:dyDescent="0.2">
      <c r="B184" s="133" t="s">
        <v>152</v>
      </c>
      <c r="C184" s="167" t="s">
        <v>234</v>
      </c>
      <c r="D184" s="167" t="s">
        <v>234</v>
      </c>
      <c r="E184" s="168" t="s">
        <v>234</v>
      </c>
      <c r="F184" s="168" t="s">
        <v>234</v>
      </c>
      <c r="G184" s="178" t="s">
        <v>234</v>
      </c>
      <c r="H184" s="168" t="s">
        <v>234</v>
      </c>
      <c r="I184" s="169">
        <v>0</v>
      </c>
      <c r="J184" s="167">
        <v>0</v>
      </c>
      <c r="K184" s="167">
        <v>0</v>
      </c>
      <c r="L184" s="200"/>
      <c r="M184" s="200"/>
      <c r="N184" s="175"/>
      <c r="O184" s="175"/>
    </row>
    <row r="185" spans="2:15" s="160" customFormat="1" x14ac:dyDescent="0.2">
      <c r="B185" s="115" t="s">
        <v>224</v>
      </c>
      <c r="C185" s="170"/>
      <c r="D185" s="115"/>
      <c r="E185" s="171"/>
      <c r="F185" s="171"/>
      <c r="G185" s="171"/>
      <c r="H185" s="172"/>
      <c r="I185" s="173"/>
      <c r="J185" s="173"/>
      <c r="K185" s="174"/>
      <c r="L185" s="191"/>
      <c r="M185" s="191"/>
      <c r="N185" s="175"/>
      <c r="O185" s="175"/>
    </row>
    <row r="186" spans="2:15" s="160" customFormat="1" x14ac:dyDescent="0.2">
      <c r="B186" s="115" t="s">
        <v>225</v>
      </c>
      <c r="C186" s="170"/>
      <c r="D186" s="115"/>
      <c r="E186" s="171"/>
      <c r="F186" s="171"/>
      <c r="G186" s="171"/>
      <c r="H186" s="172"/>
      <c r="I186" s="173"/>
      <c r="J186" s="173"/>
      <c r="K186" s="174"/>
      <c r="L186" s="191"/>
      <c r="M186" s="191"/>
      <c r="N186" s="175"/>
      <c r="O186" s="175"/>
    </row>
    <row r="187" spans="2:15" s="160" customFormat="1" x14ac:dyDescent="0.2">
      <c r="B187" s="115" t="s">
        <v>226</v>
      </c>
      <c r="C187" s="170"/>
      <c r="D187" s="115"/>
      <c r="E187" s="171"/>
      <c r="F187" s="171"/>
      <c r="G187" s="171"/>
      <c r="H187" s="172"/>
      <c r="I187" s="173"/>
      <c r="J187" s="173"/>
      <c r="K187" s="174"/>
      <c r="L187" s="191"/>
      <c r="M187" s="191"/>
      <c r="N187" s="175"/>
      <c r="O187" s="175"/>
    </row>
    <row r="188" spans="2:15" s="160" customFormat="1" x14ac:dyDescent="0.2">
      <c r="B188" s="115" t="s">
        <v>227</v>
      </c>
      <c r="C188" s="170"/>
      <c r="D188" s="115"/>
      <c r="E188" s="171"/>
      <c r="F188" s="171"/>
      <c r="G188" s="171"/>
      <c r="H188" s="172"/>
      <c r="I188" s="173"/>
      <c r="J188" s="173"/>
      <c r="K188" s="174"/>
      <c r="L188" s="191"/>
      <c r="M188" s="191"/>
      <c r="N188" s="175"/>
      <c r="O188" s="175"/>
    </row>
    <row r="189" spans="2:15" s="160" customFormat="1" x14ac:dyDescent="0.2">
      <c r="B189" s="115" t="s">
        <v>228</v>
      </c>
      <c r="C189" s="170"/>
      <c r="D189" s="115"/>
      <c r="E189" s="171"/>
      <c r="F189" s="171"/>
      <c r="G189" s="171"/>
      <c r="H189" s="172"/>
      <c r="I189" s="173"/>
      <c r="J189" s="173"/>
      <c r="K189" s="174"/>
      <c r="L189" s="191"/>
      <c r="M189" s="191"/>
      <c r="N189" s="175"/>
      <c r="O189" s="175"/>
    </row>
  </sheetData>
  <mergeCells count="2">
    <mergeCell ref="B7:K7"/>
    <mergeCell ref="B6:K6"/>
  </mergeCells>
  <phoneticPr fontId="3" type="noConversion"/>
  <conditionalFormatting sqref="J12:K184 C12:F184">
    <cfRule type="expression" dxfId="46" priority="344" stopIfTrue="1">
      <formula>OR(LEFT(#REF!,3)="TIR",LEFT(#REF!,2)="IR")</formula>
    </cfRule>
  </conditionalFormatting>
  <conditionalFormatting sqref="I12:J184 B12:B184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28515625" style="96" bestFit="1" customWidth="1"/>
    <col min="10" max="10" width="10.5703125" style="98" bestFit="1" customWidth="1"/>
    <col min="11" max="11" width="12.140625" style="98" bestFit="1" customWidth="1"/>
    <col min="12" max="12" width="9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234</v>
      </c>
      <c r="D11" s="102" t="s">
        <v>234</v>
      </c>
      <c r="E11" s="143"/>
      <c r="F11" s="143" t="s">
        <v>234</v>
      </c>
      <c r="G11" s="143" t="s">
        <v>234</v>
      </c>
      <c r="H11" s="143" t="s">
        <v>234</v>
      </c>
      <c r="I11" s="143" t="s">
        <v>234</v>
      </c>
      <c r="J11" s="102" t="s">
        <v>234</v>
      </c>
      <c r="K11" s="102" t="s">
        <v>234</v>
      </c>
      <c r="L11" s="144" t="s">
        <v>234</v>
      </c>
      <c r="M11" s="143" t="s">
        <v>234</v>
      </c>
      <c r="N11" s="145">
        <v>89.958731199999988</v>
      </c>
      <c r="O11" s="102" t="s">
        <v>234</v>
      </c>
      <c r="P11" s="102">
        <v>1</v>
      </c>
      <c r="Q11" s="121">
        <v>5.5734337409309882E-5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89.958730599999996</v>
      </c>
      <c r="O12" s="163" t="s">
        <v>234</v>
      </c>
      <c r="P12" s="163">
        <v>0.99999999333027501</v>
      </c>
      <c r="Q12" s="163">
        <v>5.5734337037577187E-5</v>
      </c>
    </row>
    <row r="13" spans="1:17" s="160" customFormat="1" x14ac:dyDescent="0.2">
      <c r="B13" s="133" t="s">
        <v>2347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4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2348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4" t="s">
        <v>234</v>
      </c>
      <c r="N14" s="169">
        <v>89.958730099999997</v>
      </c>
      <c r="O14" s="167" t="s">
        <v>234</v>
      </c>
      <c r="P14" s="167">
        <v>0.99999998777217092</v>
      </c>
      <c r="Q14" s="167">
        <v>5.5734336727799932E-5</v>
      </c>
    </row>
    <row r="15" spans="1:17" x14ac:dyDescent="0.2">
      <c r="B15" s="23" t="s">
        <v>3054</v>
      </c>
      <c r="C15" s="32" t="s">
        <v>3055</v>
      </c>
      <c r="D15" s="32" t="s">
        <v>3056</v>
      </c>
      <c r="E15" s="95" t="s">
        <v>524</v>
      </c>
      <c r="F15" s="95" t="s">
        <v>234</v>
      </c>
      <c r="G15" s="95" t="s">
        <v>3057</v>
      </c>
      <c r="H15" s="95">
        <v>0</v>
      </c>
      <c r="I15" s="95" t="s">
        <v>240</v>
      </c>
      <c r="J15" s="32">
        <v>0</v>
      </c>
      <c r="K15" s="32">
        <v>0</v>
      </c>
      <c r="L15" s="104">
        <v>88935.97</v>
      </c>
      <c r="M15" s="101">
        <v>101.15</v>
      </c>
      <c r="N15" s="125">
        <v>89.958730000000003</v>
      </c>
      <c r="O15" s="32" t="s">
        <v>234</v>
      </c>
      <c r="P15" s="32">
        <v>0.99999998666055001</v>
      </c>
      <c r="Q15" s="32">
        <v>5.5734336665844486E-5</v>
      </c>
    </row>
    <row r="16" spans="1:17" s="160" customFormat="1" x14ac:dyDescent="0.2">
      <c r="B16" s="133" t="s">
        <v>2349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4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2350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4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2351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4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2352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4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2353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4" t="s">
        <v>234</v>
      </c>
      <c r="N20" s="169">
        <v>0</v>
      </c>
      <c r="O20" s="167" t="s">
        <v>234</v>
      </c>
      <c r="P20" s="167">
        <v>0</v>
      </c>
      <c r="Q20" s="167">
        <v>0</v>
      </c>
    </row>
    <row r="21" spans="2:17" s="160" customFormat="1" x14ac:dyDescent="0.2">
      <c r="B21" s="133" t="s">
        <v>467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4" t="s">
        <v>234</v>
      </c>
      <c r="N21" s="169">
        <v>0</v>
      </c>
      <c r="O21" s="167" t="s">
        <v>234</v>
      </c>
      <c r="P21" s="167">
        <v>0</v>
      </c>
      <c r="Q21" s="167">
        <v>0</v>
      </c>
    </row>
    <row r="22" spans="2:17" s="160" customFormat="1" x14ac:dyDescent="0.2">
      <c r="B22" s="133" t="s">
        <v>2347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68" t="s">
        <v>234</v>
      </c>
      <c r="H22" s="168" t="s">
        <v>234</v>
      </c>
      <c r="I22" s="168" t="s">
        <v>234</v>
      </c>
      <c r="J22" s="167" t="s">
        <v>234</v>
      </c>
      <c r="K22" s="167" t="s">
        <v>234</v>
      </c>
      <c r="L22" s="178" t="s">
        <v>234</v>
      </c>
      <c r="M22" s="164" t="s">
        <v>234</v>
      </c>
      <c r="N22" s="169">
        <v>0</v>
      </c>
      <c r="O22" s="167" t="s">
        <v>234</v>
      </c>
      <c r="P22" s="167">
        <v>0</v>
      </c>
      <c r="Q22" s="167">
        <v>0</v>
      </c>
    </row>
    <row r="23" spans="2:17" s="160" customFormat="1" x14ac:dyDescent="0.2">
      <c r="B23" s="133" t="s">
        <v>2348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68" t="s">
        <v>234</v>
      </c>
      <c r="H23" s="168" t="s">
        <v>234</v>
      </c>
      <c r="I23" s="168" t="s">
        <v>234</v>
      </c>
      <c r="J23" s="167" t="s">
        <v>234</v>
      </c>
      <c r="K23" s="167" t="s">
        <v>234</v>
      </c>
      <c r="L23" s="178" t="s">
        <v>234</v>
      </c>
      <c r="M23" s="164" t="s">
        <v>234</v>
      </c>
      <c r="N23" s="169">
        <v>0</v>
      </c>
      <c r="O23" s="167" t="s">
        <v>234</v>
      </c>
      <c r="P23" s="167">
        <v>0</v>
      </c>
      <c r="Q23" s="167">
        <v>0</v>
      </c>
    </row>
    <row r="24" spans="2:17" s="160" customFormat="1" x14ac:dyDescent="0.2">
      <c r="B24" s="133" t="s">
        <v>2349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4" t="s">
        <v>234</v>
      </c>
      <c r="N24" s="169">
        <v>0</v>
      </c>
      <c r="O24" s="167" t="s">
        <v>234</v>
      </c>
      <c r="P24" s="167">
        <v>0</v>
      </c>
      <c r="Q24" s="167">
        <v>0</v>
      </c>
    </row>
    <row r="25" spans="2:17" s="160" customFormat="1" x14ac:dyDescent="0.2">
      <c r="B25" s="133" t="s">
        <v>2350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4" t="s">
        <v>234</v>
      </c>
      <c r="N25" s="169">
        <v>0</v>
      </c>
      <c r="O25" s="167" t="s">
        <v>234</v>
      </c>
      <c r="P25" s="167">
        <v>0</v>
      </c>
      <c r="Q25" s="167">
        <v>0</v>
      </c>
    </row>
    <row r="26" spans="2:17" s="160" customFormat="1" x14ac:dyDescent="0.2">
      <c r="B26" s="133" t="s">
        <v>2351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4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2352</v>
      </c>
      <c r="C27" s="167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4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2353</v>
      </c>
      <c r="C28" s="167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4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15" t="s">
        <v>224</v>
      </c>
      <c r="C29" s="170"/>
      <c r="D29" s="115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5" t="s">
        <v>225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226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227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228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44" priority="351" stopIfTrue="1">
      <formula>OR(LEFT(#REF!,3)="TIR",LEFT(#REF!,2)="IR")</formula>
    </cfRule>
  </conditionalFormatting>
  <conditionalFormatting sqref="B12:B28 N12:N28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131"/>
  <sheetViews>
    <sheetView rightToLeft="1" topLeftCell="A76" zoomScale="80" workbookViewId="0">
      <selection activeCell="F13" sqref="F13:L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234</v>
      </c>
      <c r="D11" s="102" t="s">
        <v>234</v>
      </c>
      <c r="E11" s="102"/>
      <c r="F11" s="143" t="s">
        <v>234</v>
      </c>
      <c r="G11" s="143"/>
      <c r="H11" s="143" t="s">
        <v>234</v>
      </c>
      <c r="I11" s="144" t="s">
        <v>234</v>
      </c>
      <c r="J11" s="143" t="s">
        <v>234</v>
      </c>
      <c r="K11" s="102" t="s">
        <v>234</v>
      </c>
      <c r="L11" s="102" t="s">
        <v>234</v>
      </c>
      <c r="M11" s="154" t="s">
        <v>234</v>
      </c>
      <c r="N11" s="143" t="s">
        <v>234</v>
      </c>
      <c r="O11" s="145">
        <v>13518.876501132218</v>
      </c>
      <c r="P11" s="102">
        <v>1</v>
      </c>
      <c r="Q11" s="121">
        <v>8.3756808734191408E-3</v>
      </c>
    </row>
    <row r="12" spans="1:20" s="160" customFormat="1" x14ac:dyDescent="0.2">
      <c r="B12" s="132" t="s">
        <v>3058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64" t="s">
        <v>234</v>
      </c>
      <c r="H12" s="164" t="s">
        <v>234</v>
      </c>
      <c r="I12" s="176" t="s">
        <v>234</v>
      </c>
      <c r="J12" s="164" t="s">
        <v>234</v>
      </c>
      <c r="K12" s="163" t="s">
        <v>234</v>
      </c>
      <c r="L12" s="163" t="s">
        <v>234</v>
      </c>
      <c r="M12" s="201" t="s">
        <v>234</v>
      </c>
      <c r="N12" s="164" t="s">
        <v>234</v>
      </c>
      <c r="O12" s="165">
        <v>12208.173659572985</v>
      </c>
      <c r="P12" s="163">
        <v>0.90304646680887568</v>
      </c>
      <c r="Q12" s="163">
        <v>7.5636290198598339E-3</v>
      </c>
    </row>
    <row r="13" spans="1:20" s="160" customFormat="1" x14ac:dyDescent="0.2">
      <c r="B13" s="133" t="s">
        <v>3059</v>
      </c>
      <c r="C13" s="167" t="s">
        <v>234</v>
      </c>
      <c r="D13" s="167" t="s">
        <v>234</v>
      </c>
      <c r="E13" s="167" t="s">
        <v>234</v>
      </c>
      <c r="F13" s="168" t="s">
        <v>3063</v>
      </c>
      <c r="G13" s="168" t="s">
        <v>234</v>
      </c>
      <c r="H13" s="168" t="s">
        <v>2370</v>
      </c>
      <c r="I13" s="178">
        <v>2.1629294466595042</v>
      </c>
      <c r="J13" s="168" t="s">
        <v>240</v>
      </c>
      <c r="K13" s="167">
        <v>4.4425602831472399E-2</v>
      </c>
      <c r="L13" s="167">
        <v>-4.0188391570755884E-3</v>
      </c>
      <c r="M13" s="202" t="s">
        <v>234</v>
      </c>
      <c r="N13" s="168" t="s">
        <v>234</v>
      </c>
      <c r="O13" s="169">
        <v>2096.2963301</v>
      </c>
      <c r="P13" s="167">
        <v>0.15506438940576409</v>
      </c>
      <c r="Q13" s="167">
        <v>1.2987698404942761E-3</v>
      </c>
    </row>
    <row r="14" spans="1:20" s="160" customFormat="1" x14ac:dyDescent="0.2">
      <c r="B14" s="133" t="s">
        <v>3060</v>
      </c>
      <c r="C14" s="167" t="s">
        <v>234</v>
      </c>
      <c r="D14" s="167" t="s">
        <v>234</v>
      </c>
      <c r="E14" s="167" t="s">
        <v>234</v>
      </c>
      <c r="F14" s="168" t="s">
        <v>3063</v>
      </c>
      <c r="G14" s="168" t="s">
        <v>234</v>
      </c>
      <c r="H14" s="168" t="s">
        <v>2370</v>
      </c>
      <c r="I14" s="178">
        <v>9.4288952091882869</v>
      </c>
      <c r="J14" s="168" t="s">
        <v>240</v>
      </c>
      <c r="K14" s="167">
        <v>3.8145414076723533E-2</v>
      </c>
      <c r="L14" s="167">
        <v>1.7721870904311966E-2</v>
      </c>
      <c r="M14" s="202" t="s">
        <v>234</v>
      </c>
      <c r="N14" s="168" t="s">
        <v>234</v>
      </c>
      <c r="O14" s="169">
        <v>3191.6531459093071</v>
      </c>
      <c r="P14" s="167">
        <v>0.23608863840438243</v>
      </c>
      <c r="Q14" s="167">
        <v>1.977403093115154E-3</v>
      </c>
    </row>
    <row r="15" spans="1:20" x14ac:dyDescent="0.2">
      <c r="B15" s="23" t="s">
        <v>3061</v>
      </c>
      <c r="C15" s="32" t="s">
        <v>234</v>
      </c>
      <c r="D15" s="32" t="s">
        <v>3062</v>
      </c>
      <c r="E15" s="32" t="s">
        <v>234</v>
      </c>
      <c r="F15" s="95" t="s">
        <v>3063</v>
      </c>
      <c r="G15" s="95" t="s">
        <v>3064</v>
      </c>
      <c r="H15" s="95" t="s">
        <v>2370</v>
      </c>
      <c r="I15" s="104">
        <v>8.59</v>
      </c>
      <c r="J15" s="95" t="s">
        <v>240</v>
      </c>
      <c r="K15" s="32">
        <v>3.6699999999999997E-2</v>
      </c>
      <c r="L15" s="32">
        <v>0</v>
      </c>
      <c r="M15" s="155">
        <v>6700.03446475078</v>
      </c>
      <c r="N15" s="95">
        <v>156120849.33000001</v>
      </c>
      <c r="O15" s="125">
        <v>1046.0150711771637</v>
      </c>
      <c r="P15" s="32">
        <v>7.7374408375545045E-2</v>
      </c>
      <c r="Q15" s="32">
        <v>6.4806335232317437E-4</v>
      </c>
      <c r="R15" s="18"/>
    </row>
    <row r="16" spans="1:20" x14ac:dyDescent="0.2">
      <c r="B16" s="23" t="s">
        <v>3065</v>
      </c>
      <c r="C16" s="32" t="s">
        <v>234</v>
      </c>
      <c r="D16" s="32" t="s">
        <v>3066</v>
      </c>
      <c r="E16" s="32" t="s">
        <v>234</v>
      </c>
      <c r="F16" s="95" t="s">
        <v>3063</v>
      </c>
      <c r="G16" s="95" t="s">
        <v>3064</v>
      </c>
      <c r="H16" s="95" t="s">
        <v>2370</v>
      </c>
      <c r="I16" s="104">
        <v>7.05</v>
      </c>
      <c r="J16" s="95" t="s">
        <v>240</v>
      </c>
      <c r="K16" s="32">
        <v>3.7100000000000001E-2</v>
      </c>
      <c r="L16" s="32">
        <v>0</v>
      </c>
      <c r="M16" s="155">
        <v>6700.03446475078</v>
      </c>
      <c r="N16" s="95">
        <v>106026855.29000001</v>
      </c>
      <c r="O16" s="125">
        <v>710.38358463214365</v>
      </c>
      <c r="P16" s="32">
        <v>5.2547531192599348E-2</v>
      </c>
      <c r="Q16" s="32">
        <v>4.4012135195525018E-4</v>
      </c>
      <c r="R16" s="18"/>
    </row>
    <row r="17" spans="2:27" x14ac:dyDescent="0.2">
      <c r="B17" s="23" t="s">
        <v>3067</v>
      </c>
      <c r="C17" s="32" t="s">
        <v>234</v>
      </c>
      <c r="D17" s="32" t="s">
        <v>3068</v>
      </c>
      <c r="E17" s="32" t="s">
        <v>234</v>
      </c>
      <c r="F17" s="95" t="s">
        <v>524</v>
      </c>
      <c r="G17" s="95" t="s">
        <v>3069</v>
      </c>
      <c r="H17" s="95" t="s">
        <v>234</v>
      </c>
      <c r="I17" s="104">
        <v>7.22</v>
      </c>
      <c r="J17" s="95" t="s">
        <v>240</v>
      </c>
      <c r="K17" s="32">
        <v>4.5768001079559327E-2</v>
      </c>
      <c r="L17" s="32">
        <v>5.4800000000000001E-2</v>
      </c>
      <c r="M17" s="155">
        <v>278741.34000000003</v>
      </c>
      <c r="N17" s="95">
        <v>96</v>
      </c>
      <c r="O17" s="125">
        <v>267.59168</v>
      </c>
      <c r="P17" s="32">
        <v>1.9793928879932362E-2</v>
      </c>
      <c r="Q17" s="32">
        <v>1.6578763152946826E-4</v>
      </c>
      <c r="R17" s="18"/>
    </row>
    <row r="18" spans="2:27" x14ac:dyDescent="0.2">
      <c r="B18" s="23" t="s">
        <v>3070</v>
      </c>
      <c r="C18" s="32" t="s">
        <v>234</v>
      </c>
      <c r="D18" s="32" t="s">
        <v>3071</v>
      </c>
      <c r="E18" s="32" t="s">
        <v>234</v>
      </c>
      <c r="F18" s="95" t="s">
        <v>524</v>
      </c>
      <c r="G18" s="95" t="s">
        <v>3069</v>
      </c>
      <c r="H18" s="95" t="s">
        <v>234</v>
      </c>
      <c r="I18" s="104">
        <v>7.3</v>
      </c>
      <c r="J18" s="95" t="s">
        <v>240</v>
      </c>
      <c r="K18" s="32">
        <v>2.5000000000000001E-2</v>
      </c>
      <c r="L18" s="32">
        <v>5.3200000000000004E-2</v>
      </c>
      <c r="M18" s="155">
        <v>140716.76999999999</v>
      </c>
      <c r="N18" s="95">
        <v>93.4</v>
      </c>
      <c r="O18" s="125">
        <v>131.42946000000001</v>
      </c>
      <c r="P18" s="32">
        <v>9.7219217875829152E-3</v>
      </c>
      <c r="Q18" s="32">
        <v>8.1427714369135059E-5</v>
      </c>
      <c r="R18" s="18"/>
    </row>
    <row r="19" spans="2:27" x14ac:dyDescent="0.2">
      <c r="B19" s="23" t="s">
        <v>3072</v>
      </c>
      <c r="C19" s="32" t="s">
        <v>234</v>
      </c>
      <c r="D19" s="32" t="s">
        <v>3073</v>
      </c>
      <c r="E19" s="32" t="s">
        <v>234</v>
      </c>
      <c r="F19" s="95" t="s">
        <v>524</v>
      </c>
      <c r="G19" s="95" t="s">
        <v>3069</v>
      </c>
      <c r="H19" s="95" t="s">
        <v>234</v>
      </c>
      <c r="I19" s="104">
        <v>7.65</v>
      </c>
      <c r="J19" s="95" t="s">
        <v>240</v>
      </c>
      <c r="K19" s="32">
        <v>4.0899999999999999E-2</v>
      </c>
      <c r="L19" s="32">
        <v>5.4600000000000003E-2</v>
      </c>
      <c r="M19" s="155">
        <v>125802.16</v>
      </c>
      <c r="N19" s="95">
        <v>94.35</v>
      </c>
      <c r="O19" s="125">
        <v>118.69433000000001</v>
      </c>
      <c r="P19" s="32">
        <v>8.7798960209496141E-3</v>
      </c>
      <c r="Q19" s="32">
        <v>7.3537607173276511E-5</v>
      </c>
      <c r="R19" s="18"/>
    </row>
    <row r="20" spans="2:27" x14ac:dyDescent="0.2">
      <c r="B20" s="23" t="s">
        <v>3074</v>
      </c>
      <c r="C20" s="32" t="s">
        <v>234</v>
      </c>
      <c r="D20" s="32" t="s">
        <v>3075</v>
      </c>
      <c r="E20" s="32" t="s">
        <v>234</v>
      </c>
      <c r="F20" s="95" t="s">
        <v>524</v>
      </c>
      <c r="G20" s="95" t="s">
        <v>3069</v>
      </c>
      <c r="H20" s="95" t="s">
        <v>234</v>
      </c>
      <c r="I20" s="104">
        <v>4.5999999999999996</v>
      </c>
      <c r="J20" s="95" t="s">
        <v>240</v>
      </c>
      <c r="K20" s="32">
        <v>4.9500000000000002E-2</v>
      </c>
      <c r="L20" s="32">
        <v>4.8799999999999996E-2</v>
      </c>
      <c r="M20" s="155">
        <v>82816.14</v>
      </c>
      <c r="N20" s="95">
        <v>101.28</v>
      </c>
      <c r="O20" s="125">
        <v>83.876179999999991</v>
      </c>
      <c r="P20" s="32">
        <v>6.2043750449954395E-3</v>
      </c>
      <c r="Q20" s="32">
        <v>5.1965865395887324E-5</v>
      </c>
      <c r="R20" s="18"/>
    </row>
    <row r="21" spans="2:27" x14ac:dyDescent="0.2">
      <c r="B21" s="23" t="s">
        <v>3076</v>
      </c>
      <c r="C21" s="32" t="s">
        <v>234</v>
      </c>
      <c r="D21" s="32" t="s">
        <v>3077</v>
      </c>
      <c r="E21" s="32" t="s">
        <v>234</v>
      </c>
      <c r="F21" s="95" t="s">
        <v>524</v>
      </c>
      <c r="G21" s="95" t="s">
        <v>3069</v>
      </c>
      <c r="H21" s="95" t="s">
        <v>234</v>
      </c>
      <c r="I21" s="104">
        <v>8.69</v>
      </c>
      <c r="J21" s="95" t="s">
        <v>240</v>
      </c>
      <c r="K21" s="32">
        <v>3.7699999999999997E-2</v>
      </c>
      <c r="L21" s="32">
        <v>3.04E-2</v>
      </c>
      <c r="M21" s="155">
        <v>398705.57</v>
      </c>
      <c r="N21" s="95">
        <v>115.53</v>
      </c>
      <c r="O21" s="125">
        <v>460.62453999999997</v>
      </c>
      <c r="P21" s="32">
        <v>3.4072693833797671E-2</v>
      </c>
      <c r="Q21" s="32">
        <v>2.853820100496055E-4</v>
      </c>
      <c r="R21" s="18"/>
    </row>
    <row r="22" spans="2:27" x14ac:dyDescent="0.2">
      <c r="B22" s="23" t="s">
        <v>3078</v>
      </c>
      <c r="C22" s="32" t="s">
        <v>234</v>
      </c>
      <c r="D22" s="32" t="s">
        <v>3079</v>
      </c>
      <c r="E22" s="32" t="s">
        <v>234</v>
      </c>
      <c r="F22" s="95" t="s">
        <v>524</v>
      </c>
      <c r="G22" s="95" t="s">
        <v>3069</v>
      </c>
      <c r="H22" s="95" t="s">
        <v>234</v>
      </c>
      <c r="I22" s="104">
        <v>6.85</v>
      </c>
      <c r="J22" s="95" t="s">
        <v>240</v>
      </c>
      <c r="K22" s="32">
        <v>3.2599999999999997E-2</v>
      </c>
      <c r="L22" s="32">
        <v>4.5499999999999999E-2</v>
      </c>
      <c r="M22" s="155">
        <v>8794.27</v>
      </c>
      <c r="N22" s="95">
        <v>109.07</v>
      </c>
      <c r="O22" s="125">
        <v>9.5919100000000004</v>
      </c>
      <c r="P22" s="32">
        <v>7.0951975921938987E-4</v>
      </c>
      <c r="Q22" s="32">
        <v>5.942711076606799E-6</v>
      </c>
      <c r="R22" s="18"/>
    </row>
    <row r="23" spans="2:27" x14ac:dyDescent="0.2">
      <c r="B23" s="23" t="s">
        <v>3080</v>
      </c>
      <c r="C23" s="32" t="s">
        <v>234</v>
      </c>
      <c r="D23" s="32" t="s">
        <v>3081</v>
      </c>
      <c r="E23" s="32" t="s">
        <v>234</v>
      </c>
      <c r="F23" s="95" t="s">
        <v>524</v>
      </c>
      <c r="G23" s="95" t="s">
        <v>3069</v>
      </c>
      <c r="H23" s="95" t="s">
        <v>234</v>
      </c>
      <c r="I23" s="104">
        <v>5.76</v>
      </c>
      <c r="J23" s="95" t="s">
        <v>240</v>
      </c>
      <c r="K23" s="32">
        <v>3.56E-2</v>
      </c>
      <c r="L23" s="32">
        <v>3.0499999999999999E-2</v>
      </c>
      <c r="M23" s="155">
        <v>4400.82</v>
      </c>
      <c r="N23" s="95">
        <v>108.03</v>
      </c>
      <c r="O23" s="125">
        <v>4.7542</v>
      </c>
      <c r="P23" s="32">
        <v>3.5167123537239439E-4</v>
      </c>
      <c r="Q23" s="32">
        <v>2.9454860398402451E-6</v>
      </c>
      <c r="R23" s="18"/>
    </row>
    <row r="24" spans="2:27" x14ac:dyDescent="0.2">
      <c r="B24" s="23" t="s">
        <v>3082</v>
      </c>
      <c r="C24" s="32" t="s">
        <v>234</v>
      </c>
      <c r="D24" s="32" t="s">
        <v>3083</v>
      </c>
      <c r="E24" s="32" t="s">
        <v>234</v>
      </c>
      <c r="F24" s="95" t="s">
        <v>524</v>
      </c>
      <c r="G24" s="95" t="s">
        <v>3069</v>
      </c>
      <c r="H24" s="95" t="s">
        <v>234</v>
      </c>
      <c r="I24" s="104">
        <v>6.91</v>
      </c>
      <c r="J24" s="95" t="s">
        <v>240</v>
      </c>
      <c r="K24" s="32">
        <v>4.1700000000000001E-2</v>
      </c>
      <c r="L24" s="32">
        <v>3.5000000000000003E-2</v>
      </c>
      <c r="M24" s="155">
        <v>336421.12</v>
      </c>
      <c r="N24" s="95">
        <v>106.62</v>
      </c>
      <c r="O24" s="125">
        <v>358.69218999999998</v>
      </c>
      <c r="P24" s="32">
        <v>2.653269226699121E-2</v>
      </c>
      <c r="Q24" s="32">
        <v>2.2222936314095424E-4</v>
      </c>
      <c r="R24" s="18"/>
    </row>
    <row r="25" spans="2:27" s="160" customFormat="1" x14ac:dyDescent="0.2">
      <c r="B25" s="133" t="s">
        <v>3084</v>
      </c>
      <c r="C25" s="167" t="s">
        <v>234</v>
      </c>
      <c r="D25" s="167" t="s">
        <v>234</v>
      </c>
      <c r="E25" s="167" t="s">
        <v>234</v>
      </c>
      <c r="F25" s="168" t="s">
        <v>234</v>
      </c>
      <c r="G25" s="168" t="s">
        <v>234</v>
      </c>
      <c r="H25" s="168" t="s">
        <v>234</v>
      </c>
      <c r="I25" s="178" t="s">
        <v>234</v>
      </c>
      <c r="J25" s="168" t="s">
        <v>234</v>
      </c>
      <c r="K25" s="167" t="s">
        <v>234</v>
      </c>
      <c r="L25" s="167" t="s">
        <v>234</v>
      </c>
      <c r="M25" s="202" t="s">
        <v>234</v>
      </c>
      <c r="N25" s="168" t="s">
        <v>234</v>
      </c>
      <c r="O25" s="169">
        <v>0</v>
      </c>
      <c r="P25" s="167">
        <v>0</v>
      </c>
      <c r="Q25" s="167">
        <v>0</v>
      </c>
    </row>
    <row r="26" spans="2:27" s="160" customFormat="1" x14ac:dyDescent="0.2">
      <c r="B26" s="133" t="s">
        <v>3085</v>
      </c>
      <c r="C26" s="167" t="s">
        <v>234</v>
      </c>
      <c r="D26" s="167" t="s">
        <v>234</v>
      </c>
      <c r="E26" s="167" t="s">
        <v>234</v>
      </c>
      <c r="F26" s="168" t="s">
        <v>234</v>
      </c>
      <c r="G26" s="168" t="s">
        <v>234</v>
      </c>
      <c r="H26" s="168" t="s">
        <v>234</v>
      </c>
      <c r="I26" s="178" t="s">
        <v>234</v>
      </c>
      <c r="J26" s="168" t="s">
        <v>234</v>
      </c>
      <c r="K26" s="167" t="s">
        <v>234</v>
      </c>
      <c r="L26" s="167" t="s">
        <v>234</v>
      </c>
      <c r="M26" s="202" t="s">
        <v>234</v>
      </c>
      <c r="N26" s="168" t="s">
        <v>234</v>
      </c>
      <c r="O26" s="169">
        <v>0</v>
      </c>
      <c r="P26" s="167">
        <v>0</v>
      </c>
      <c r="Q26" s="167">
        <v>0</v>
      </c>
    </row>
    <row r="27" spans="2:27" s="160" customFormat="1" x14ac:dyDescent="0.2">
      <c r="B27" s="133" t="s">
        <v>3086</v>
      </c>
      <c r="C27" s="167" t="s">
        <v>234</v>
      </c>
      <c r="D27" s="167" t="s">
        <v>234</v>
      </c>
      <c r="E27" s="167" t="s">
        <v>234</v>
      </c>
      <c r="F27" s="168" t="s">
        <v>234</v>
      </c>
      <c r="G27" s="168" t="s">
        <v>234</v>
      </c>
      <c r="H27" s="168" t="s">
        <v>234</v>
      </c>
      <c r="I27" s="178"/>
      <c r="J27" s="168"/>
      <c r="K27" s="167"/>
      <c r="L27" s="167"/>
      <c r="M27" s="202"/>
      <c r="N27" s="168" t="s">
        <v>234</v>
      </c>
      <c r="O27" s="169">
        <v>0</v>
      </c>
      <c r="P27" s="167">
        <v>0</v>
      </c>
      <c r="Q27" s="167">
        <v>0</v>
      </c>
    </row>
    <row r="28" spans="2:27" s="160" customFormat="1" x14ac:dyDescent="0.2">
      <c r="B28" s="133" t="s">
        <v>3087</v>
      </c>
      <c r="C28" s="167" t="s">
        <v>234</v>
      </c>
      <c r="D28" s="167" t="s">
        <v>234</v>
      </c>
      <c r="E28" s="167" t="s">
        <v>234</v>
      </c>
      <c r="F28" s="168" t="s">
        <v>234</v>
      </c>
      <c r="G28" s="168" t="s">
        <v>234</v>
      </c>
      <c r="H28" s="168" t="s">
        <v>234</v>
      </c>
      <c r="I28" s="178"/>
      <c r="J28" s="168"/>
      <c r="K28" s="167"/>
      <c r="L28" s="167"/>
      <c r="M28" s="202"/>
      <c r="N28" s="168" t="s">
        <v>234</v>
      </c>
      <c r="O28" s="169">
        <v>0</v>
      </c>
      <c r="P28" s="167">
        <v>0</v>
      </c>
      <c r="Q28" s="167">
        <v>0</v>
      </c>
    </row>
    <row r="29" spans="2:27" s="160" customFormat="1" x14ac:dyDescent="0.2">
      <c r="B29" s="133" t="s">
        <v>3088</v>
      </c>
      <c r="C29" s="167" t="s">
        <v>234</v>
      </c>
      <c r="D29" s="167" t="s">
        <v>234</v>
      </c>
      <c r="E29" s="167" t="s">
        <v>234</v>
      </c>
      <c r="F29" s="168" t="s">
        <v>234</v>
      </c>
      <c r="G29" s="168" t="s">
        <v>234</v>
      </c>
      <c r="H29" s="168" t="s">
        <v>234</v>
      </c>
      <c r="I29" s="178"/>
      <c r="J29" s="168"/>
      <c r="K29" s="167"/>
      <c r="L29" s="167"/>
      <c r="M29" s="202"/>
      <c r="N29" s="168" t="s">
        <v>234</v>
      </c>
      <c r="O29" s="169">
        <v>0</v>
      </c>
      <c r="P29" s="167">
        <v>0</v>
      </c>
      <c r="Q29" s="167">
        <v>0</v>
      </c>
    </row>
    <row r="30" spans="2:27" s="160" customFormat="1" x14ac:dyDescent="0.2">
      <c r="B30" s="133" t="s">
        <v>3089</v>
      </c>
      <c r="C30" s="167" t="s">
        <v>234</v>
      </c>
      <c r="D30" s="167" t="s">
        <v>234</v>
      </c>
      <c r="E30" s="167" t="s">
        <v>234</v>
      </c>
      <c r="F30" s="168" t="s">
        <v>234</v>
      </c>
      <c r="G30" s="168" t="s">
        <v>234</v>
      </c>
      <c r="H30" s="168" t="s">
        <v>234</v>
      </c>
      <c r="I30" s="178"/>
      <c r="J30" s="168"/>
      <c r="K30" s="167"/>
      <c r="L30" s="167"/>
      <c r="M30" s="202"/>
      <c r="N30" s="168" t="s">
        <v>234</v>
      </c>
      <c r="O30" s="169">
        <v>0</v>
      </c>
      <c r="P30" s="167">
        <v>0</v>
      </c>
      <c r="Q30" s="167">
        <v>0</v>
      </c>
    </row>
    <row r="31" spans="2:27" s="160" customFormat="1" x14ac:dyDescent="0.2">
      <c r="B31" s="133" t="s">
        <v>3090</v>
      </c>
      <c r="C31" s="167" t="s">
        <v>234</v>
      </c>
      <c r="D31" s="167" t="s">
        <v>234</v>
      </c>
      <c r="E31" s="167" t="s">
        <v>234</v>
      </c>
      <c r="F31" s="168" t="s">
        <v>234</v>
      </c>
      <c r="G31" s="168" t="s">
        <v>234</v>
      </c>
      <c r="H31" s="168" t="s">
        <v>234</v>
      </c>
      <c r="I31" s="178" t="s">
        <v>234</v>
      </c>
      <c r="J31" s="168" t="s">
        <v>234</v>
      </c>
      <c r="K31" s="167" t="s">
        <v>234</v>
      </c>
      <c r="L31" s="167" t="s">
        <v>234</v>
      </c>
      <c r="M31" s="202" t="s">
        <v>234</v>
      </c>
      <c r="N31" s="168" t="s">
        <v>234</v>
      </c>
      <c r="O31" s="169">
        <v>0</v>
      </c>
      <c r="P31" s="167">
        <v>0</v>
      </c>
      <c r="Q31" s="167">
        <v>0</v>
      </c>
    </row>
    <row r="32" spans="2:27" s="160" customFormat="1" x14ac:dyDescent="0.2">
      <c r="B32" s="23" t="s">
        <v>3095</v>
      </c>
      <c r="C32" s="32" t="s">
        <v>234</v>
      </c>
      <c r="D32" s="32" t="s">
        <v>3096</v>
      </c>
      <c r="E32" s="32" t="s">
        <v>3097</v>
      </c>
      <c r="F32" s="95" t="s">
        <v>238</v>
      </c>
      <c r="G32" s="95" t="s">
        <v>3098</v>
      </c>
      <c r="H32" s="95" t="s">
        <v>239</v>
      </c>
      <c r="I32" s="104">
        <v>8.09</v>
      </c>
      <c r="J32" s="95" t="s">
        <v>240</v>
      </c>
      <c r="K32" s="32">
        <v>3.0899999999999997E-2</v>
      </c>
      <c r="L32" s="32">
        <v>3.0499999999999999E-2</v>
      </c>
      <c r="M32" s="155">
        <v>2853990.52</v>
      </c>
      <c r="N32" s="95">
        <v>100.64</v>
      </c>
      <c r="O32" s="125">
        <v>2872.25605</v>
      </c>
      <c r="P32" s="32">
        <v>0.21246262955057291</v>
      </c>
      <c r="Q32" s="32">
        <v>1.7795191826430702E-3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18" x14ac:dyDescent="0.2">
      <c r="B33" s="23" t="s">
        <v>3136</v>
      </c>
      <c r="C33" s="32" t="s">
        <v>3126</v>
      </c>
      <c r="D33" s="32" t="s">
        <v>3137</v>
      </c>
      <c r="E33" s="32" t="s">
        <v>3138</v>
      </c>
      <c r="F33" s="95" t="s">
        <v>516</v>
      </c>
      <c r="G33" s="95" t="s">
        <v>3139</v>
      </c>
      <c r="H33" s="95" t="s">
        <v>307</v>
      </c>
      <c r="I33" s="104">
        <v>3.97</v>
      </c>
      <c r="J33" s="95" t="s">
        <v>240</v>
      </c>
      <c r="K33" s="32">
        <v>0.03</v>
      </c>
      <c r="L33" s="32">
        <v>2.3099999999999999E-2</v>
      </c>
      <c r="M33" s="155">
        <v>110549.36</v>
      </c>
      <c r="N33" s="95">
        <v>104.43</v>
      </c>
      <c r="O33" s="125">
        <v>115.44669</v>
      </c>
      <c r="P33" s="32">
        <v>8.5396659988965229E-3</v>
      </c>
      <c r="Q33" s="32">
        <v>7.1525517172345385E-5</v>
      </c>
      <c r="R33" s="18"/>
    </row>
    <row r="34" spans="2:18" x14ac:dyDescent="0.2">
      <c r="B34" s="23" t="s">
        <v>3140</v>
      </c>
      <c r="C34" s="32" t="s">
        <v>3126</v>
      </c>
      <c r="D34" s="32" t="s">
        <v>3141</v>
      </c>
      <c r="E34" s="32" t="s">
        <v>3142</v>
      </c>
      <c r="F34" s="95" t="s">
        <v>2360</v>
      </c>
      <c r="G34" s="95" t="s">
        <v>3139</v>
      </c>
      <c r="H34" s="95" t="s">
        <v>2370</v>
      </c>
      <c r="I34" s="104">
        <v>3.97</v>
      </c>
      <c r="J34" s="95" t="s">
        <v>240</v>
      </c>
      <c r="K34" s="32">
        <v>0.03</v>
      </c>
      <c r="L34" s="32">
        <v>2.3099999999999999E-2</v>
      </c>
      <c r="M34" s="155">
        <v>110549.36</v>
      </c>
      <c r="N34" s="95">
        <v>104.43</v>
      </c>
      <c r="O34" s="125">
        <v>115.44669</v>
      </c>
      <c r="P34" s="32">
        <v>8.5396659988965229E-3</v>
      </c>
      <c r="Q34" s="32">
        <v>7.1525517172345385E-5</v>
      </c>
      <c r="R34" s="18"/>
    </row>
    <row r="35" spans="2:18" x14ac:dyDescent="0.2">
      <c r="B35" s="23" t="s">
        <v>3099</v>
      </c>
      <c r="C35" s="32" t="s">
        <v>234</v>
      </c>
      <c r="D35" s="32" t="s">
        <v>3100</v>
      </c>
      <c r="E35" s="32" t="s">
        <v>3101</v>
      </c>
      <c r="F35" s="95" t="s">
        <v>594</v>
      </c>
      <c r="G35" s="95" t="s">
        <v>814</v>
      </c>
      <c r="H35" s="95" t="s">
        <v>307</v>
      </c>
      <c r="I35" s="104">
        <v>7.59</v>
      </c>
      <c r="J35" s="95" t="s">
        <v>240</v>
      </c>
      <c r="K35" s="32">
        <v>4.8000000000000001E-2</v>
      </c>
      <c r="L35" s="32">
        <v>5.0499999999999996E-2</v>
      </c>
      <c r="M35" s="155">
        <v>21929.33</v>
      </c>
      <c r="N35" s="95">
        <v>98.87</v>
      </c>
      <c r="O35" s="125">
        <v>21.681519999999999</v>
      </c>
      <c r="P35" s="32">
        <v>1.6037959957829449E-3</v>
      </c>
      <c r="Q35" s="32">
        <v>1.3432883446745417E-5</v>
      </c>
      <c r="R35" s="18"/>
    </row>
    <row r="36" spans="2:18" x14ac:dyDescent="0.2">
      <c r="B36" s="23" t="s">
        <v>3099</v>
      </c>
      <c r="C36" s="32" t="s">
        <v>98</v>
      </c>
      <c r="D36" s="32" t="s">
        <v>3102</v>
      </c>
      <c r="E36" s="32" t="s">
        <v>3101</v>
      </c>
      <c r="F36" s="95" t="s">
        <v>594</v>
      </c>
      <c r="G36" s="95" t="s">
        <v>814</v>
      </c>
      <c r="H36" s="95" t="s">
        <v>307</v>
      </c>
      <c r="I36" s="104">
        <v>7.52</v>
      </c>
      <c r="J36" s="95" t="s">
        <v>240</v>
      </c>
      <c r="K36" s="32">
        <v>5.3800000000000001E-2</v>
      </c>
      <c r="L36" s="32">
        <v>5.0499999999999996E-2</v>
      </c>
      <c r="M36" s="155">
        <v>73895.63</v>
      </c>
      <c r="N36" s="95">
        <v>103.17</v>
      </c>
      <c r="O36" s="125">
        <v>76.238119999999995</v>
      </c>
      <c r="P36" s="32">
        <v>5.6393828284188397E-3</v>
      </c>
      <c r="Q36" s="32">
        <v>4.7233670893876017E-5</v>
      </c>
      <c r="R36" s="18"/>
    </row>
    <row r="37" spans="2:18" x14ac:dyDescent="0.2">
      <c r="B37" s="23" t="s">
        <v>3099</v>
      </c>
      <c r="C37" s="32" t="s">
        <v>234</v>
      </c>
      <c r="D37" s="32" t="s">
        <v>3103</v>
      </c>
      <c r="E37" s="32" t="s">
        <v>3101</v>
      </c>
      <c r="F37" s="95" t="s">
        <v>594</v>
      </c>
      <c r="G37" s="95" t="s">
        <v>814</v>
      </c>
      <c r="H37" s="95" t="s">
        <v>307</v>
      </c>
      <c r="I37" s="104">
        <v>7.56</v>
      </c>
      <c r="J37" s="95" t="s">
        <v>240</v>
      </c>
      <c r="K37" s="32">
        <v>5.04E-2</v>
      </c>
      <c r="L37" s="32">
        <v>5.0499999999999996E-2</v>
      </c>
      <c r="M37" s="155">
        <v>45361.09</v>
      </c>
      <c r="N37" s="95">
        <v>100.66</v>
      </c>
      <c r="O37" s="125">
        <v>45.660470000000004</v>
      </c>
      <c r="P37" s="32">
        <v>3.3775343680501773E-3</v>
      </c>
      <c r="Q37" s="32">
        <v>2.8289150005793682E-5</v>
      </c>
      <c r="R37" s="18"/>
    </row>
    <row r="38" spans="2:18" x14ac:dyDescent="0.2">
      <c r="B38" s="23" t="s">
        <v>3099</v>
      </c>
      <c r="C38" s="32" t="s">
        <v>234</v>
      </c>
      <c r="D38" s="32" t="s">
        <v>3104</v>
      </c>
      <c r="E38" s="32" t="s">
        <v>3101</v>
      </c>
      <c r="F38" s="95" t="s">
        <v>594</v>
      </c>
      <c r="G38" s="95" t="s">
        <v>1170</v>
      </c>
      <c r="H38" s="95" t="s">
        <v>307</v>
      </c>
      <c r="I38" s="104">
        <v>7.56</v>
      </c>
      <c r="J38" s="95" t="s">
        <v>240</v>
      </c>
      <c r="K38" s="32">
        <v>4.6699999999999998E-2</v>
      </c>
      <c r="L38" s="32">
        <v>5.2999999999999999E-2</v>
      </c>
      <c r="M38" s="155">
        <v>6028.89</v>
      </c>
      <c r="N38" s="95">
        <v>96.13</v>
      </c>
      <c r="O38" s="125">
        <v>5.7955699999999997</v>
      </c>
      <c r="P38" s="32">
        <v>4.2870204484186356E-4</v>
      </c>
      <c r="Q38" s="32">
        <v>3.5906715173776718E-6</v>
      </c>
      <c r="R38" s="18"/>
    </row>
    <row r="39" spans="2:18" x14ac:dyDescent="0.2">
      <c r="B39" s="23" t="s">
        <v>3099</v>
      </c>
      <c r="C39" s="32" t="s">
        <v>234</v>
      </c>
      <c r="D39" s="32" t="s">
        <v>3118</v>
      </c>
      <c r="E39" s="32" t="s">
        <v>3101</v>
      </c>
      <c r="F39" s="95" t="s">
        <v>594</v>
      </c>
      <c r="G39" s="95" t="s">
        <v>1393</v>
      </c>
      <c r="H39" s="95" t="s">
        <v>307</v>
      </c>
      <c r="I39" s="104">
        <v>7.46</v>
      </c>
      <c r="J39" s="95" t="s">
        <v>240</v>
      </c>
      <c r="K39" s="32">
        <v>4.9699999999999994E-2</v>
      </c>
      <c r="L39" s="32">
        <v>4.5499999999999999E-2</v>
      </c>
      <c r="M39" s="155">
        <v>5367.98</v>
      </c>
      <c r="N39" s="95">
        <v>101.52</v>
      </c>
      <c r="O39" s="125">
        <v>5.4495699999999996</v>
      </c>
      <c r="P39" s="32">
        <v>4.0310820204205529E-4</v>
      </c>
      <c r="Q39" s="32">
        <v>3.3763056577620216E-6</v>
      </c>
      <c r="R39" s="18"/>
    </row>
    <row r="40" spans="2:18" x14ac:dyDescent="0.2">
      <c r="B40" s="23" t="s">
        <v>3099</v>
      </c>
      <c r="C40" s="32" t="s">
        <v>234</v>
      </c>
      <c r="D40" s="32" t="s">
        <v>3119</v>
      </c>
      <c r="E40" s="32" t="s">
        <v>3101</v>
      </c>
      <c r="F40" s="95" t="s">
        <v>594</v>
      </c>
      <c r="G40" s="95" t="s">
        <v>3120</v>
      </c>
      <c r="H40" s="95" t="s">
        <v>307</v>
      </c>
      <c r="I40" s="104">
        <v>7.33</v>
      </c>
      <c r="J40" s="95" t="s">
        <v>240</v>
      </c>
      <c r="K40" s="32">
        <v>4.9000000000000002E-2</v>
      </c>
      <c r="L40" s="32">
        <v>4.8899999999999999E-2</v>
      </c>
      <c r="M40" s="155">
        <v>16024.5</v>
      </c>
      <c r="N40" s="95">
        <v>101.28</v>
      </c>
      <c r="O40" s="125">
        <v>16.229610000000001</v>
      </c>
      <c r="P40" s="32">
        <v>1.2005147024340933E-3</v>
      </c>
      <c r="Q40" s="32">
        <v>1.0055128031435708E-5</v>
      </c>
      <c r="R40" s="18"/>
    </row>
    <row r="41" spans="2:18" x14ac:dyDescent="0.2">
      <c r="B41" s="23" t="s">
        <v>3099</v>
      </c>
      <c r="C41" s="32" t="s">
        <v>234</v>
      </c>
      <c r="D41" s="32" t="s">
        <v>3133</v>
      </c>
      <c r="E41" s="32" t="s">
        <v>3101</v>
      </c>
      <c r="F41" s="95" t="s">
        <v>594</v>
      </c>
      <c r="G41" s="95" t="s">
        <v>3134</v>
      </c>
      <c r="H41" s="95" t="s">
        <v>307</v>
      </c>
      <c r="I41" s="104">
        <v>7.69</v>
      </c>
      <c r="J41" s="95" t="s">
        <v>240</v>
      </c>
      <c r="K41" s="32">
        <v>5.1699999999999996E-2</v>
      </c>
      <c r="L41" s="32">
        <v>4.3299999999999998E-2</v>
      </c>
      <c r="M41" s="155">
        <v>5262.64</v>
      </c>
      <c r="N41" s="95">
        <v>107.14</v>
      </c>
      <c r="O41" s="125">
        <v>5.6383900000000002</v>
      </c>
      <c r="P41" s="32">
        <v>4.1707533902893339E-4</v>
      </c>
      <c r="Q41" s="32">
        <v>3.4932899398794414E-6</v>
      </c>
      <c r="R41" s="18"/>
    </row>
    <row r="42" spans="2:18" x14ac:dyDescent="0.2">
      <c r="B42" s="23" t="s">
        <v>3099</v>
      </c>
      <c r="C42" s="32" t="s">
        <v>234</v>
      </c>
      <c r="D42" s="32" t="s">
        <v>3143</v>
      </c>
      <c r="E42" s="32" t="s">
        <v>3101</v>
      </c>
      <c r="F42" s="95" t="s">
        <v>594</v>
      </c>
      <c r="G42" s="95" t="s">
        <v>814</v>
      </c>
      <c r="H42" s="95" t="s">
        <v>307</v>
      </c>
      <c r="I42" s="104">
        <v>8.14</v>
      </c>
      <c r="J42" s="95" t="s">
        <v>240</v>
      </c>
      <c r="K42" s="32">
        <v>3.44E-2</v>
      </c>
      <c r="L42" s="32">
        <v>3.2599999999999997E-2</v>
      </c>
      <c r="M42" s="155">
        <v>43044.27</v>
      </c>
      <c r="N42" s="95">
        <v>102.76</v>
      </c>
      <c r="O42" s="125">
        <v>44.232289999999999</v>
      </c>
      <c r="P42" s="32">
        <v>3.2718909738021136E-3</v>
      </c>
      <c r="Q42" s="32">
        <v>2.7404314649187091E-5</v>
      </c>
      <c r="R42" s="18"/>
    </row>
    <row r="43" spans="2:18" x14ac:dyDescent="0.2">
      <c r="B43" s="23" t="s">
        <v>3099</v>
      </c>
      <c r="C43" s="32" t="s">
        <v>234</v>
      </c>
      <c r="D43" s="32" t="s">
        <v>3144</v>
      </c>
      <c r="E43" s="32" t="s">
        <v>3101</v>
      </c>
      <c r="F43" s="95" t="s">
        <v>594</v>
      </c>
      <c r="G43" s="95" t="s">
        <v>814</v>
      </c>
      <c r="H43" s="95" t="s">
        <v>307</v>
      </c>
      <c r="I43" s="104">
        <v>8.08</v>
      </c>
      <c r="J43" s="95" t="s">
        <v>240</v>
      </c>
      <c r="K43" s="32">
        <v>3.8599999999999995E-2</v>
      </c>
      <c r="L43" s="32">
        <v>3.2400000000000005E-2</v>
      </c>
      <c r="M43" s="155">
        <v>143313.46</v>
      </c>
      <c r="N43" s="95">
        <v>106.84</v>
      </c>
      <c r="O43" s="125">
        <v>153.11610000000002</v>
      </c>
      <c r="P43" s="32">
        <v>1.1326096513062782E-2</v>
      </c>
      <c r="Q43" s="32">
        <v>9.4863769934959189E-5</v>
      </c>
      <c r="R43" s="18"/>
    </row>
    <row r="44" spans="2:18" x14ac:dyDescent="0.2">
      <c r="B44" s="23" t="s">
        <v>3099</v>
      </c>
      <c r="C44" s="32" t="s">
        <v>234</v>
      </c>
      <c r="D44" s="32" t="s">
        <v>3145</v>
      </c>
      <c r="E44" s="32" t="s">
        <v>3101</v>
      </c>
      <c r="F44" s="95" t="s">
        <v>594</v>
      </c>
      <c r="G44" s="95" t="s">
        <v>1170</v>
      </c>
      <c r="H44" s="95" t="s">
        <v>307</v>
      </c>
      <c r="I44" s="104">
        <v>8.11</v>
      </c>
      <c r="J44" s="95" t="s">
        <v>240</v>
      </c>
      <c r="K44" s="32">
        <v>3.1099999999999999E-2</v>
      </c>
      <c r="L44" s="32">
        <v>3.6400000000000002E-2</v>
      </c>
      <c r="M44" s="155">
        <v>11844.71</v>
      </c>
      <c r="N44" s="95">
        <v>96.99</v>
      </c>
      <c r="O44" s="125">
        <v>11.48818</v>
      </c>
      <c r="P44" s="32">
        <v>8.4978807218468594E-4</v>
      </c>
      <c r="Q44" s="32">
        <v>7.1175537026569988E-6</v>
      </c>
      <c r="R44" s="18"/>
    </row>
    <row r="45" spans="2:18" x14ac:dyDescent="0.2">
      <c r="B45" s="23" t="s">
        <v>3099</v>
      </c>
      <c r="C45" s="32" t="s">
        <v>234</v>
      </c>
      <c r="D45" s="32" t="s">
        <v>3146</v>
      </c>
      <c r="E45" s="32" t="s">
        <v>3101</v>
      </c>
      <c r="F45" s="95" t="s">
        <v>594</v>
      </c>
      <c r="G45" s="95" t="s">
        <v>814</v>
      </c>
      <c r="H45" s="95" t="s">
        <v>307</v>
      </c>
      <c r="I45" s="104">
        <v>8.1</v>
      </c>
      <c r="J45" s="95" t="s">
        <v>240</v>
      </c>
      <c r="K45" s="32">
        <v>3.7000000000000005E-2</v>
      </c>
      <c r="L45" s="32">
        <v>3.2599999999999997E-2</v>
      </c>
      <c r="M45" s="155">
        <v>88645.9</v>
      </c>
      <c r="N45" s="95">
        <v>104.49</v>
      </c>
      <c r="O45" s="125">
        <v>92.626100000000008</v>
      </c>
      <c r="P45" s="32">
        <v>6.8516122617321403E-3</v>
      </c>
      <c r="Q45" s="32">
        <v>5.7386917772673962E-5</v>
      </c>
      <c r="R45" s="18"/>
    </row>
    <row r="46" spans="2:18" x14ac:dyDescent="0.2">
      <c r="B46" s="23" t="s">
        <v>3099</v>
      </c>
      <c r="C46" s="32" t="s">
        <v>234</v>
      </c>
      <c r="D46" s="32" t="s">
        <v>3155</v>
      </c>
      <c r="E46" s="32" t="s">
        <v>3101</v>
      </c>
      <c r="F46" s="95" t="s">
        <v>594</v>
      </c>
      <c r="G46" s="95" t="s">
        <v>1393</v>
      </c>
      <c r="H46" s="95" t="s">
        <v>307</v>
      </c>
      <c r="I46" s="104">
        <v>8.08</v>
      </c>
      <c r="J46" s="95" t="s">
        <v>240</v>
      </c>
      <c r="K46" s="32">
        <v>3.3599999999999998E-2</v>
      </c>
      <c r="L46" s="32">
        <v>2.9399999999999999E-2</v>
      </c>
      <c r="M46" s="155">
        <v>10623.02</v>
      </c>
      <c r="N46" s="95">
        <v>101.63</v>
      </c>
      <c r="O46" s="125">
        <v>10.79617</v>
      </c>
      <c r="P46" s="32">
        <v>7.9859964687863008E-4</v>
      </c>
      <c r="Q46" s="32">
        <v>6.6888157878806229E-6</v>
      </c>
      <c r="R46" s="18"/>
    </row>
    <row r="47" spans="2:18" x14ac:dyDescent="0.2">
      <c r="B47" s="23" t="s">
        <v>3099</v>
      </c>
      <c r="C47" s="32" t="s">
        <v>234</v>
      </c>
      <c r="D47" s="32" t="s">
        <v>3159</v>
      </c>
      <c r="E47" s="32" t="s">
        <v>3101</v>
      </c>
      <c r="F47" s="95" t="s">
        <v>594</v>
      </c>
      <c r="G47" s="95" t="s">
        <v>3120</v>
      </c>
      <c r="H47" s="95" t="s">
        <v>307</v>
      </c>
      <c r="I47" s="104">
        <v>7.96</v>
      </c>
      <c r="J47" s="95" t="s">
        <v>240</v>
      </c>
      <c r="K47" s="32">
        <v>3.27E-2</v>
      </c>
      <c r="L47" s="32">
        <v>3.2400000000000005E-2</v>
      </c>
      <c r="M47" s="155">
        <v>31755.82</v>
      </c>
      <c r="N47" s="95">
        <v>101.3</v>
      </c>
      <c r="O47" s="125">
        <v>32.168639999999996</v>
      </c>
      <c r="P47" s="32">
        <v>2.3795350151549831E-3</v>
      </c>
      <c r="Q47" s="32">
        <v>1.9930225914064718E-5</v>
      </c>
      <c r="R47" s="18"/>
    </row>
    <row r="48" spans="2:18" x14ac:dyDescent="0.2">
      <c r="B48" s="23" t="s">
        <v>3099</v>
      </c>
      <c r="C48" s="32" t="s">
        <v>234</v>
      </c>
      <c r="D48" s="32" t="s">
        <v>3161</v>
      </c>
      <c r="E48" s="32" t="s">
        <v>3101</v>
      </c>
      <c r="F48" s="95" t="s">
        <v>594</v>
      </c>
      <c r="G48" s="95" t="s">
        <v>3134</v>
      </c>
      <c r="H48" s="95" t="s">
        <v>307</v>
      </c>
      <c r="I48" s="104">
        <v>8.24</v>
      </c>
      <c r="J48" s="95" t="s">
        <v>240</v>
      </c>
      <c r="K48" s="32">
        <v>3.6299999999999999E-2</v>
      </c>
      <c r="L48" s="32">
        <v>2.6200000000000001E-2</v>
      </c>
      <c r="M48" s="155">
        <v>10484.94</v>
      </c>
      <c r="N48" s="95">
        <v>108.75</v>
      </c>
      <c r="O48" s="125">
        <v>11.402370000000001</v>
      </c>
      <c r="P48" s="32">
        <v>8.4344065122904572E-4</v>
      </c>
      <c r="Q48" s="32">
        <v>7.0643897303633037E-6</v>
      </c>
      <c r="R48" s="18"/>
    </row>
    <row r="49" spans="2:18" x14ac:dyDescent="0.2">
      <c r="B49" s="23" t="s">
        <v>3092</v>
      </c>
      <c r="C49" s="32" t="s">
        <v>234</v>
      </c>
      <c r="D49" s="32" t="s">
        <v>3093</v>
      </c>
      <c r="E49" s="32" t="s">
        <v>234</v>
      </c>
      <c r="F49" s="95" t="s">
        <v>524</v>
      </c>
      <c r="G49" s="95" t="s">
        <v>2602</v>
      </c>
      <c r="H49" s="95" t="s">
        <v>234</v>
      </c>
      <c r="I49" s="104">
        <v>4.83</v>
      </c>
      <c r="J49" s="95" t="s">
        <v>240</v>
      </c>
      <c r="K49" s="32">
        <v>3.78E-2</v>
      </c>
      <c r="L49" s="32">
        <v>2.58E-2</v>
      </c>
      <c r="M49" s="155">
        <v>106788.85</v>
      </c>
      <c r="N49" s="95">
        <v>103.68</v>
      </c>
      <c r="O49" s="125">
        <v>110.71867</v>
      </c>
      <c r="P49" s="32">
        <v>8.1899313149822184E-3</v>
      </c>
      <c r="Q49" s="32">
        <v>6.8596251069513045E-5</v>
      </c>
      <c r="R49" s="18"/>
    </row>
    <row r="50" spans="2:18" x14ac:dyDescent="0.2">
      <c r="B50" s="23" t="s">
        <v>3092</v>
      </c>
      <c r="C50" s="32" t="s">
        <v>234</v>
      </c>
      <c r="D50" s="32" t="s">
        <v>3094</v>
      </c>
      <c r="E50" s="32" t="s">
        <v>234</v>
      </c>
      <c r="F50" s="95" t="s">
        <v>524</v>
      </c>
      <c r="G50" s="95" t="s">
        <v>2602</v>
      </c>
      <c r="H50" s="95" t="s">
        <v>234</v>
      </c>
      <c r="I50" s="104">
        <v>4.17</v>
      </c>
      <c r="J50" s="95" t="s">
        <v>240</v>
      </c>
      <c r="K50" s="32">
        <v>1.72E-2</v>
      </c>
      <c r="L50" s="32">
        <v>1.77E-2</v>
      </c>
      <c r="M50" s="155">
        <v>1002344.35</v>
      </c>
      <c r="N50" s="95">
        <v>99.13</v>
      </c>
      <c r="O50" s="125">
        <v>993.62394999999992</v>
      </c>
      <c r="P50" s="32">
        <v>7.349900340585129E-2</v>
      </c>
      <c r="Q50" s="32">
        <v>6.15604197041757E-4</v>
      </c>
      <c r="R50" s="18"/>
    </row>
    <row r="51" spans="2:18" x14ac:dyDescent="0.2">
      <c r="B51" s="23" t="s">
        <v>3092</v>
      </c>
      <c r="C51" s="32" t="s">
        <v>234</v>
      </c>
      <c r="D51" s="32" t="s">
        <v>3135</v>
      </c>
      <c r="E51" s="32" t="s">
        <v>234</v>
      </c>
      <c r="F51" s="95" t="s">
        <v>524</v>
      </c>
      <c r="G51" s="95" t="s">
        <v>2602</v>
      </c>
      <c r="H51" s="95" t="s">
        <v>234</v>
      </c>
      <c r="I51" s="104">
        <v>6.64</v>
      </c>
      <c r="J51" s="95" t="s">
        <v>240</v>
      </c>
      <c r="K51" s="32">
        <v>2.8300000000000002E-2</v>
      </c>
      <c r="L51" s="32">
        <v>1.77E-2</v>
      </c>
      <c r="M51" s="155">
        <v>629683.43999999994</v>
      </c>
      <c r="N51" s="95">
        <v>111.25</v>
      </c>
      <c r="O51" s="125">
        <v>700.52281999999991</v>
      </c>
      <c r="P51" s="32">
        <v>5.1818124083116708E-2</v>
      </c>
      <c r="Q51" s="32">
        <v>4.3401207077942042E-4</v>
      </c>
      <c r="R51" s="18"/>
    </row>
    <row r="52" spans="2:18" x14ac:dyDescent="0.2">
      <c r="B52" s="23" t="s">
        <v>3105</v>
      </c>
      <c r="C52" s="32" t="s">
        <v>234</v>
      </c>
      <c r="D52" s="32" t="s">
        <v>3106</v>
      </c>
      <c r="E52" s="32" t="s">
        <v>3107</v>
      </c>
      <c r="F52" s="95" t="s">
        <v>524</v>
      </c>
      <c r="G52" s="95" t="s">
        <v>3108</v>
      </c>
      <c r="H52" s="95" t="s">
        <v>234</v>
      </c>
      <c r="I52" s="104">
        <v>0.25</v>
      </c>
      <c r="J52" s="95" t="s">
        <v>240</v>
      </c>
      <c r="K52" s="32">
        <v>3.2500000000000001E-2</v>
      </c>
      <c r="L52" s="32">
        <v>3.0099999999999998E-2</v>
      </c>
      <c r="M52" s="155">
        <v>7232.16</v>
      </c>
      <c r="N52" s="95">
        <v>103</v>
      </c>
      <c r="O52" s="125">
        <v>7.4491199999999997</v>
      </c>
      <c r="P52" s="32">
        <v>5.5101620311245013E-4</v>
      </c>
      <c r="Q52" s="32">
        <v>4.6151358733529858E-6</v>
      </c>
      <c r="R52" s="18"/>
    </row>
    <row r="53" spans="2:18" x14ac:dyDescent="0.2">
      <c r="B53" s="23" t="s">
        <v>3105</v>
      </c>
      <c r="C53" s="32" t="s">
        <v>234</v>
      </c>
      <c r="D53" s="32" t="s">
        <v>3121</v>
      </c>
      <c r="E53" s="32" t="s">
        <v>3107</v>
      </c>
      <c r="F53" s="95" t="s">
        <v>524</v>
      </c>
      <c r="G53" s="95" t="s">
        <v>856</v>
      </c>
      <c r="H53" s="95" t="s">
        <v>234</v>
      </c>
      <c r="I53" s="104">
        <v>0.25</v>
      </c>
      <c r="J53" s="95" t="s">
        <v>240</v>
      </c>
      <c r="K53" s="32">
        <v>3.2500000000000001E-2</v>
      </c>
      <c r="L53" s="32">
        <v>3.0200000000000001E-2</v>
      </c>
      <c r="M53" s="155">
        <v>3440</v>
      </c>
      <c r="N53" s="95">
        <v>101.35</v>
      </c>
      <c r="O53" s="125">
        <v>3.48644</v>
      </c>
      <c r="P53" s="32">
        <v>2.5789421182359403E-4</v>
      </c>
      <c r="Q53" s="32">
        <v>2.160039617336381E-6</v>
      </c>
      <c r="R53" s="18"/>
    </row>
    <row r="54" spans="2:18" x14ac:dyDescent="0.2">
      <c r="B54" s="23" t="s">
        <v>3105</v>
      </c>
      <c r="C54" s="32" t="s">
        <v>234</v>
      </c>
      <c r="D54" s="32" t="s">
        <v>3147</v>
      </c>
      <c r="E54" s="32" t="s">
        <v>3107</v>
      </c>
      <c r="F54" s="95" t="s">
        <v>524</v>
      </c>
      <c r="G54" s="95" t="s">
        <v>3108</v>
      </c>
      <c r="H54" s="95" t="s">
        <v>234</v>
      </c>
      <c r="I54" s="104">
        <v>9.57</v>
      </c>
      <c r="J54" s="95" t="s">
        <v>240</v>
      </c>
      <c r="K54" s="32">
        <v>2.6200000000000001E-2</v>
      </c>
      <c r="L54" s="32">
        <v>2.75E-2</v>
      </c>
      <c r="M54" s="155">
        <v>122722.68</v>
      </c>
      <c r="N54" s="95">
        <v>102.89</v>
      </c>
      <c r="O54" s="125">
        <v>126.26936000000001</v>
      </c>
      <c r="P54" s="32">
        <v>9.340225867839301E-3</v>
      </c>
      <c r="Q54" s="32">
        <v>7.8230751154676343E-5</v>
      </c>
      <c r="R54" s="18"/>
    </row>
    <row r="55" spans="2:18" x14ac:dyDescent="0.2">
      <c r="B55" s="23" t="s">
        <v>3105</v>
      </c>
      <c r="C55" s="32" t="s">
        <v>234</v>
      </c>
      <c r="D55" s="32" t="s">
        <v>3153</v>
      </c>
      <c r="E55" s="32" t="s">
        <v>3107</v>
      </c>
      <c r="F55" s="95" t="s">
        <v>524</v>
      </c>
      <c r="G55" s="95" t="s">
        <v>985</v>
      </c>
      <c r="H55" s="95" t="s">
        <v>234</v>
      </c>
      <c r="I55" s="104">
        <v>9.75</v>
      </c>
      <c r="J55" s="95" t="s">
        <v>240</v>
      </c>
      <c r="K55" s="32">
        <v>2.6200000000000001E-2</v>
      </c>
      <c r="L55" s="32">
        <v>2.4799999999999999E-2</v>
      </c>
      <c r="M55" s="155">
        <v>27608.45</v>
      </c>
      <c r="N55" s="95">
        <v>104.73</v>
      </c>
      <c r="O55" s="125">
        <v>28.91432</v>
      </c>
      <c r="P55" s="32">
        <v>2.1388108692004396E-3</v>
      </c>
      <c r="Q55" s="32">
        <v>1.7913997289023095E-5</v>
      </c>
      <c r="R55" s="18"/>
    </row>
    <row r="56" spans="2:18" x14ac:dyDescent="0.2">
      <c r="B56" s="23" t="s">
        <v>3105</v>
      </c>
      <c r="C56" s="32" t="s">
        <v>234</v>
      </c>
      <c r="D56" s="32" t="s">
        <v>3170</v>
      </c>
      <c r="E56" s="32" t="s">
        <v>3107</v>
      </c>
      <c r="F56" s="95" t="s">
        <v>524</v>
      </c>
      <c r="G56" s="95" t="s">
        <v>3169</v>
      </c>
      <c r="H56" s="95" t="s">
        <v>234</v>
      </c>
      <c r="I56" s="104">
        <v>9.9600000000000009</v>
      </c>
      <c r="J56" s="95" t="s">
        <v>240</v>
      </c>
      <c r="K56" s="32">
        <v>2.8199999999999999E-2</v>
      </c>
      <c r="L56" s="32">
        <v>2.2499999999999999E-2</v>
      </c>
      <c r="M56" s="155">
        <v>17913.650000000001</v>
      </c>
      <c r="N56" s="95">
        <v>105.66</v>
      </c>
      <c r="O56" s="125">
        <v>18.92756</v>
      </c>
      <c r="P56" s="32">
        <v>1.4000838012252572E-3</v>
      </c>
      <c r="Q56" s="32">
        <v>1.1726655115106354E-5</v>
      </c>
      <c r="R56" s="18"/>
    </row>
    <row r="57" spans="2:18" x14ac:dyDescent="0.2">
      <c r="B57" s="23" t="s">
        <v>3105</v>
      </c>
      <c r="C57" s="32" t="s">
        <v>234</v>
      </c>
      <c r="D57" s="32" t="s">
        <v>3183</v>
      </c>
      <c r="E57" s="32" t="s">
        <v>3107</v>
      </c>
      <c r="F57" s="95" t="s">
        <v>524</v>
      </c>
      <c r="G57" s="95" t="s">
        <v>3033</v>
      </c>
      <c r="H57" s="95" t="s">
        <v>234</v>
      </c>
      <c r="I57" s="104">
        <v>9.58</v>
      </c>
      <c r="J57" s="95" t="s">
        <v>240</v>
      </c>
      <c r="K57" s="32">
        <v>2.5899999999999999E-2</v>
      </c>
      <c r="L57" s="32">
        <v>3.0800000000000001E-2</v>
      </c>
      <c r="M57" s="155">
        <v>5577.1</v>
      </c>
      <c r="N57" s="95">
        <v>100</v>
      </c>
      <c r="O57" s="125">
        <v>5.5771000000000006</v>
      </c>
      <c r="P57" s="32">
        <v>4.1254167826245867E-4</v>
      </c>
      <c r="Q57" s="32">
        <v>3.4553174441111086E-6</v>
      </c>
      <c r="R57" s="18"/>
    </row>
    <row r="58" spans="2:18" x14ac:dyDescent="0.2">
      <c r="B58" s="23" t="s">
        <v>3109</v>
      </c>
      <c r="C58" s="32" t="s">
        <v>234</v>
      </c>
      <c r="D58" s="32" t="s">
        <v>3110</v>
      </c>
      <c r="E58" s="32" t="s">
        <v>3111</v>
      </c>
      <c r="F58" s="95" t="s">
        <v>524</v>
      </c>
      <c r="G58" s="95" t="s">
        <v>3108</v>
      </c>
      <c r="H58" s="95" t="s">
        <v>234</v>
      </c>
      <c r="I58" s="104">
        <v>0.25</v>
      </c>
      <c r="J58" s="95" t="s">
        <v>240</v>
      </c>
      <c r="K58" s="32">
        <v>3.2500000000000001E-2</v>
      </c>
      <c r="L58" s="32">
        <v>3.0099999999999998E-2</v>
      </c>
      <c r="M58" s="155">
        <v>5870.3</v>
      </c>
      <c r="N58" s="95">
        <v>103</v>
      </c>
      <c r="O58" s="125">
        <v>6.0463999999999993</v>
      </c>
      <c r="P58" s="32">
        <v>4.4725610145884592E-4</v>
      </c>
      <c r="Q58" s="32">
        <v>3.7460743745088669E-6</v>
      </c>
      <c r="R58" s="18"/>
    </row>
    <row r="59" spans="2:18" x14ac:dyDescent="0.2">
      <c r="B59" s="23" t="s">
        <v>3109</v>
      </c>
      <c r="C59" s="32" t="s">
        <v>234</v>
      </c>
      <c r="D59" s="32" t="s">
        <v>3122</v>
      </c>
      <c r="E59" s="32" t="s">
        <v>3111</v>
      </c>
      <c r="F59" s="95" t="s">
        <v>524</v>
      </c>
      <c r="G59" s="95" t="s">
        <v>856</v>
      </c>
      <c r="H59" s="95" t="s">
        <v>234</v>
      </c>
      <c r="I59" s="104">
        <v>0.25</v>
      </c>
      <c r="J59" s="95" t="s">
        <v>240</v>
      </c>
      <c r="K59" s="32">
        <v>3.2500000000000001E-2</v>
      </c>
      <c r="L59" s="32">
        <v>3.0200000000000001E-2</v>
      </c>
      <c r="M59" s="155">
        <v>4300</v>
      </c>
      <c r="N59" s="95">
        <v>101.35</v>
      </c>
      <c r="O59" s="125">
        <v>4.3580500000000004</v>
      </c>
      <c r="P59" s="32">
        <v>3.2236776477949255E-4</v>
      </c>
      <c r="Q59" s="32">
        <v>2.7000495216704769E-6</v>
      </c>
      <c r="R59" s="18"/>
    </row>
    <row r="60" spans="2:18" x14ac:dyDescent="0.2">
      <c r="B60" s="23" t="s">
        <v>3109</v>
      </c>
      <c r="C60" s="32" t="s">
        <v>234</v>
      </c>
      <c r="D60" s="32" t="s">
        <v>3148</v>
      </c>
      <c r="E60" s="32" t="s">
        <v>3111</v>
      </c>
      <c r="F60" s="95" t="s">
        <v>524</v>
      </c>
      <c r="G60" s="95" t="s">
        <v>3108</v>
      </c>
      <c r="H60" s="95" t="s">
        <v>234</v>
      </c>
      <c r="I60" s="104">
        <v>9.59</v>
      </c>
      <c r="J60" s="95" t="s">
        <v>240</v>
      </c>
      <c r="K60" s="32">
        <v>2.6200000000000001E-2</v>
      </c>
      <c r="L60" s="32">
        <v>2.7400000000000001E-2</v>
      </c>
      <c r="M60" s="155">
        <v>100660.83</v>
      </c>
      <c r="N60" s="95">
        <v>102.9</v>
      </c>
      <c r="O60" s="125">
        <v>103.57999000000001</v>
      </c>
      <c r="P60" s="32">
        <v>7.6618785585714231E-3</v>
      </c>
      <c r="Q60" s="32">
        <v>6.4173449697486901E-5</v>
      </c>
      <c r="R60" s="18"/>
    </row>
    <row r="61" spans="2:18" x14ac:dyDescent="0.2">
      <c r="B61" s="23" t="s">
        <v>3109</v>
      </c>
      <c r="C61" s="32" t="s">
        <v>234</v>
      </c>
      <c r="D61" s="32" t="s">
        <v>3154</v>
      </c>
      <c r="E61" s="32" t="s">
        <v>3111</v>
      </c>
      <c r="F61" s="95" t="s">
        <v>524</v>
      </c>
      <c r="G61" s="95" t="s">
        <v>985</v>
      </c>
      <c r="H61" s="95" t="s">
        <v>234</v>
      </c>
      <c r="I61" s="104">
        <v>9.76</v>
      </c>
      <c r="J61" s="95" t="s">
        <v>240</v>
      </c>
      <c r="K61" s="32">
        <v>2.6200000000000001E-2</v>
      </c>
      <c r="L61" s="32">
        <v>2.4799999999999999E-2</v>
      </c>
      <c r="M61" s="155">
        <v>22988.37</v>
      </c>
      <c r="N61" s="95">
        <v>104.74</v>
      </c>
      <c r="O61" s="125">
        <v>24.078009999999999</v>
      </c>
      <c r="P61" s="32">
        <v>1.7810659042549462E-3</v>
      </c>
      <c r="Q61" s="32">
        <v>1.4917639628567122E-5</v>
      </c>
      <c r="R61" s="18"/>
    </row>
    <row r="62" spans="2:18" x14ac:dyDescent="0.2">
      <c r="B62" s="23" t="s">
        <v>3109</v>
      </c>
      <c r="C62" s="32" t="s">
        <v>234</v>
      </c>
      <c r="D62" s="32" t="s">
        <v>3168</v>
      </c>
      <c r="E62" s="32" t="s">
        <v>3111</v>
      </c>
      <c r="F62" s="95" t="s">
        <v>524</v>
      </c>
      <c r="G62" s="95" t="s">
        <v>3169</v>
      </c>
      <c r="H62" s="95" t="s">
        <v>234</v>
      </c>
      <c r="I62" s="104">
        <v>9.98</v>
      </c>
      <c r="J62" s="95" t="s">
        <v>240</v>
      </c>
      <c r="K62" s="32">
        <v>2.8199999999999999E-2</v>
      </c>
      <c r="L62" s="32">
        <v>2.2499999999999999E-2</v>
      </c>
      <c r="M62" s="155">
        <v>14886.83</v>
      </c>
      <c r="N62" s="95">
        <v>105.68</v>
      </c>
      <c r="O62" s="125">
        <v>15.7324</v>
      </c>
      <c r="P62" s="32">
        <v>1.1637357585656172E-3</v>
      </c>
      <c r="Q62" s="32">
        <v>9.7470793347319568E-6</v>
      </c>
      <c r="R62" s="18"/>
    </row>
    <row r="63" spans="2:18" x14ac:dyDescent="0.2">
      <c r="B63" s="23" t="s">
        <v>3109</v>
      </c>
      <c r="C63" s="32" t="s">
        <v>234</v>
      </c>
      <c r="D63" s="32" t="s">
        <v>3184</v>
      </c>
      <c r="E63" s="32" t="s">
        <v>3111</v>
      </c>
      <c r="F63" s="95" t="s">
        <v>524</v>
      </c>
      <c r="G63" s="95" t="s">
        <v>3033</v>
      </c>
      <c r="H63" s="95" t="s">
        <v>234</v>
      </c>
      <c r="I63" s="104">
        <v>9.6</v>
      </c>
      <c r="J63" s="95" t="s">
        <v>240</v>
      </c>
      <c r="K63" s="32">
        <v>2.6000000000000002E-2</v>
      </c>
      <c r="L63" s="32">
        <v>3.0699999999999998E-2</v>
      </c>
      <c r="M63" s="155">
        <v>4592.1099999999997</v>
      </c>
      <c r="N63" s="95">
        <v>100</v>
      </c>
      <c r="O63" s="125">
        <v>4.5921099999999999</v>
      </c>
      <c r="P63" s="32">
        <v>3.3968133369776743E-4</v>
      </c>
      <c r="Q63" s="32">
        <v>2.8450624497098959E-6</v>
      </c>
      <c r="R63" s="18"/>
    </row>
    <row r="64" spans="2:18" x14ac:dyDescent="0.2">
      <c r="B64" s="23" t="s">
        <v>3115</v>
      </c>
      <c r="C64" s="32" t="s">
        <v>234</v>
      </c>
      <c r="D64" s="32" t="s">
        <v>3116</v>
      </c>
      <c r="E64" s="32" t="s">
        <v>3117</v>
      </c>
      <c r="F64" s="95" t="s">
        <v>524</v>
      </c>
      <c r="G64" s="95" t="s">
        <v>3108</v>
      </c>
      <c r="H64" s="95" t="s">
        <v>234</v>
      </c>
      <c r="I64" s="104">
        <v>0.25</v>
      </c>
      <c r="J64" s="95" t="s">
        <v>240</v>
      </c>
      <c r="K64" s="32">
        <v>3.2500000000000001E-2</v>
      </c>
      <c r="L64" s="32">
        <v>3.0099999999999998E-2</v>
      </c>
      <c r="M64" s="155">
        <v>3569</v>
      </c>
      <c r="N64" s="95">
        <v>103</v>
      </c>
      <c r="O64" s="125">
        <v>3.6760700000000002</v>
      </c>
      <c r="P64" s="32">
        <v>2.7192126503205544E-4</v>
      </c>
      <c r="Q64" s="32">
        <v>2.277525738604924E-6</v>
      </c>
      <c r="R64" s="18"/>
    </row>
    <row r="65" spans="2:18" x14ac:dyDescent="0.2">
      <c r="B65" s="23" t="s">
        <v>3115</v>
      </c>
      <c r="C65" s="32" t="s">
        <v>234</v>
      </c>
      <c r="D65" s="32" t="s">
        <v>3124</v>
      </c>
      <c r="E65" s="32" t="s">
        <v>3117</v>
      </c>
      <c r="F65" s="95" t="s">
        <v>524</v>
      </c>
      <c r="G65" s="95" t="s">
        <v>856</v>
      </c>
      <c r="H65" s="95" t="s">
        <v>234</v>
      </c>
      <c r="I65" s="104">
        <v>0.25</v>
      </c>
      <c r="J65" s="95" t="s">
        <v>240</v>
      </c>
      <c r="K65" s="32">
        <v>3.2500000000000001E-2</v>
      </c>
      <c r="L65" s="32">
        <v>3.0200000000000001E-2</v>
      </c>
      <c r="M65" s="155">
        <v>860</v>
      </c>
      <c r="N65" s="95">
        <v>101.35</v>
      </c>
      <c r="O65" s="125">
        <v>0.87161</v>
      </c>
      <c r="P65" s="32">
        <v>6.4473552955898508E-5</v>
      </c>
      <c r="Q65" s="32">
        <v>5.4000990433409526E-7</v>
      </c>
      <c r="R65" s="18"/>
    </row>
    <row r="66" spans="2:18" x14ac:dyDescent="0.2">
      <c r="B66" s="23" t="s">
        <v>3115</v>
      </c>
      <c r="C66" s="32" t="s">
        <v>234</v>
      </c>
      <c r="D66" s="32" t="s">
        <v>3150</v>
      </c>
      <c r="E66" s="32" t="s">
        <v>3117</v>
      </c>
      <c r="F66" s="95" t="s">
        <v>524</v>
      </c>
      <c r="G66" s="95" t="s">
        <v>3108</v>
      </c>
      <c r="H66" s="95" t="s">
        <v>234</v>
      </c>
      <c r="I66" s="104">
        <v>9.56</v>
      </c>
      <c r="J66" s="95" t="s">
        <v>240</v>
      </c>
      <c r="K66" s="32">
        <v>2.6200000000000001E-2</v>
      </c>
      <c r="L66" s="32">
        <v>2.76E-2</v>
      </c>
      <c r="M66" s="155">
        <v>56570.25</v>
      </c>
      <c r="N66" s="95">
        <v>102.71</v>
      </c>
      <c r="O66" s="125">
        <v>58.103300000000004</v>
      </c>
      <c r="P66" s="32">
        <v>4.2979385154627162E-3</v>
      </c>
      <c r="Q66" s="32">
        <v>3.5998161419092533E-5</v>
      </c>
      <c r="R66" s="18"/>
    </row>
    <row r="67" spans="2:18" x14ac:dyDescent="0.2">
      <c r="B67" s="23" t="s">
        <v>3115</v>
      </c>
      <c r="C67" s="32" t="s">
        <v>234</v>
      </c>
      <c r="D67" s="32" t="s">
        <v>3158</v>
      </c>
      <c r="E67" s="32" t="s">
        <v>3117</v>
      </c>
      <c r="F67" s="95" t="s">
        <v>524</v>
      </c>
      <c r="G67" s="95" t="s">
        <v>3157</v>
      </c>
      <c r="H67" s="95" t="s">
        <v>234</v>
      </c>
      <c r="I67" s="104">
        <v>9.77</v>
      </c>
      <c r="J67" s="95" t="s">
        <v>240</v>
      </c>
      <c r="K67" s="32">
        <v>2.6200000000000001E-2</v>
      </c>
      <c r="L67" s="32">
        <v>2.46E-2</v>
      </c>
      <c r="M67" s="155">
        <v>4763.3</v>
      </c>
      <c r="N67" s="95">
        <v>104.31</v>
      </c>
      <c r="O67" s="125">
        <v>4.9685899999999998</v>
      </c>
      <c r="P67" s="32">
        <v>3.6752980172456462E-4</v>
      </c>
      <c r="Q67" s="32">
        <v>3.0783123307159655E-6</v>
      </c>
      <c r="R67" s="18"/>
    </row>
    <row r="68" spans="2:18" x14ac:dyDescent="0.2">
      <c r="B68" s="23" t="s">
        <v>3115</v>
      </c>
      <c r="C68" s="32" t="s">
        <v>234</v>
      </c>
      <c r="D68" s="32" t="s">
        <v>3172</v>
      </c>
      <c r="E68" s="32" t="s">
        <v>3117</v>
      </c>
      <c r="F68" s="95" t="s">
        <v>524</v>
      </c>
      <c r="G68" s="95" t="s">
        <v>2914</v>
      </c>
      <c r="H68" s="95" t="s">
        <v>234</v>
      </c>
      <c r="I68" s="104">
        <v>9.81</v>
      </c>
      <c r="J68" s="95" t="s">
        <v>240</v>
      </c>
      <c r="K68" s="32">
        <v>2.7300000000000001E-2</v>
      </c>
      <c r="L68" s="32">
        <v>2.58E-2</v>
      </c>
      <c r="M68" s="155">
        <v>19865.09</v>
      </c>
      <c r="N68" s="95">
        <v>103.34</v>
      </c>
      <c r="O68" s="125">
        <v>20.528580000000002</v>
      </c>
      <c r="P68" s="32">
        <v>1.5185122815701967E-3</v>
      </c>
      <c r="Q68" s="32">
        <v>1.2718574272799559E-5</v>
      </c>
      <c r="R68" s="18"/>
    </row>
    <row r="69" spans="2:18" x14ac:dyDescent="0.2">
      <c r="B69" s="23" t="s">
        <v>3115</v>
      </c>
      <c r="C69" s="32" t="s">
        <v>234</v>
      </c>
      <c r="D69" s="32" t="s">
        <v>3186</v>
      </c>
      <c r="E69" s="32" t="s">
        <v>3117</v>
      </c>
      <c r="F69" s="95" t="s">
        <v>524</v>
      </c>
      <c r="G69" s="95" t="s">
        <v>3033</v>
      </c>
      <c r="H69" s="95" t="s">
        <v>234</v>
      </c>
      <c r="I69" s="104">
        <v>9.7200000000000006</v>
      </c>
      <c r="J69" s="95" t="s">
        <v>240</v>
      </c>
      <c r="K69" s="32">
        <v>2.5899999999999999E-2</v>
      </c>
      <c r="L69" s="32">
        <v>2.64E-2</v>
      </c>
      <c r="M69" s="155">
        <v>2683.33</v>
      </c>
      <c r="N69" s="95">
        <v>100</v>
      </c>
      <c r="O69" s="125">
        <v>2.6833299999999998</v>
      </c>
      <c r="P69" s="32">
        <v>1.9848764797690611E-4</v>
      </c>
      <c r="Q69" s="32">
        <v>1.6624691967701241E-6</v>
      </c>
      <c r="R69" s="18"/>
    </row>
    <row r="70" spans="2:18" x14ac:dyDescent="0.2">
      <c r="B70" s="23" t="s">
        <v>3112</v>
      </c>
      <c r="C70" s="32" t="s">
        <v>234</v>
      </c>
      <c r="D70" s="32" t="s">
        <v>3113</v>
      </c>
      <c r="E70" s="32" t="s">
        <v>3114</v>
      </c>
      <c r="F70" s="95" t="s">
        <v>524</v>
      </c>
      <c r="G70" s="95" t="s">
        <v>3108</v>
      </c>
      <c r="H70" s="95" t="s">
        <v>234</v>
      </c>
      <c r="I70" s="104">
        <v>0.25</v>
      </c>
      <c r="J70" s="95" t="s">
        <v>240</v>
      </c>
      <c r="K70" s="32">
        <v>3.2500000000000001E-2</v>
      </c>
      <c r="L70" s="32">
        <v>3.0499999999999999E-2</v>
      </c>
      <c r="M70" s="155">
        <v>7745.5</v>
      </c>
      <c r="N70" s="95">
        <v>102.99</v>
      </c>
      <c r="O70" s="125">
        <v>7.9770900000000005</v>
      </c>
      <c r="P70" s="32">
        <v>5.9007048398821544E-4</v>
      </c>
      <c r="Q70" s="32">
        <v>4.9422420667092722E-6</v>
      </c>
      <c r="R70" s="18"/>
    </row>
    <row r="71" spans="2:18" x14ac:dyDescent="0.2">
      <c r="B71" s="23" t="s">
        <v>3112</v>
      </c>
      <c r="C71" s="32" t="s">
        <v>234</v>
      </c>
      <c r="D71" s="32" t="s">
        <v>3123</v>
      </c>
      <c r="E71" s="32" t="s">
        <v>3114</v>
      </c>
      <c r="F71" s="95" t="s">
        <v>524</v>
      </c>
      <c r="G71" s="95" t="s">
        <v>856</v>
      </c>
      <c r="H71" s="95" t="s">
        <v>234</v>
      </c>
      <c r="I71" s="104">
        <v>0.25</v>
      </c>
      <c r="J71" s="95" t="s">
        <v>240</v>
      </c>
      <c r="K71" s="32">
        <v>3.2500000000000001E-2</v>
      </c>
      <c r="L71" s="32">
        <v>2.3999999999999998E-3</v>
      </c>
      <c r="M71" s="155">
        <v>3440</v>
      </c>
      <c r="N71" s="95">
        <v>102.05</v>
      </c>
      <c r="O71" s="125">
        <v>3.5105200000000001</v>
      </c>
      <c r="P71" s="32">
        <v>2.5967542492943041E-4</v>
      </c>
      <c r="Q71" s="32">
        <v>2.1749584898784185E-6</v>
      </c>
      <c r="R71" s="18"/>
    </row>
    <row r="72" spans="2:18" x14ac:dyDescent="0.2">
      <c r="B72" s="23" t="s">
        <v>3112</v>
      </c>
      <c r="C72" s="32" t="s">
        <v>234</v>
      </c>
      <c r="D72" s="32" t="s">
        <v>3149</v>
      </c>
      <c r="E72" s="32" t="s">
        <v>3114</v>
      </c>
      <c r="F72" s="95" t="s">
        <v>524</v>
      </c>
      <c r="G72" s="95" t="s">
        <v>3108</v>
      </c>
      <c r="H72" s="95" t="s">
        <v>234</v>
      </c>
      <c r="I72" s="104">
        <v>9.56</v>
      </c>
      <c r="J72" s="95" t="s">
        <v>240</v>
      </c>
      <c r="K72" s="32">
        <v>2.6099999999999998E-2</v>
      </c>
      <c r="L72" s="32">
        <v>2.75E-2</v>
      </c>
      <c r="M72" s="155">
        <v>140017.78</v>
      </c>
      <c r="N72" s="95">
        <v>102.75</v>
      </c>
      <c r="O72" s="125">
        <v>143.86826000000002</v>
      </c>
      <c r="P72" s="32">
        <v>1.0642027833300417E-2</v>
      </c>
      <c r="Q72" s="32">
        <v>8.9134228977768459E-5</v>
      </c>
      <c r="R72" s="18"/>
    </row>
    <row r="73" spans="2:18" x14ac:dyDescent="0.2">
      <c r="B73" s="23" t="s">
        <v>3112</v>
      </c>
      <c r="C73" s="32" t="s">
        <v>234</v>
      </c>
      <c r="D73" s="32" t="s">
        <v>3156</v>
      </c>
      <c r="E73" s="32" t="s">
        <v>3114</v>
      </c>
      <c r="F73" s="95" t="s">
        <v>524</v>
      </c>
      <c r="G73" s="95" t="s">
        <v>3157</v>
      </c>
      <c r="H73" s="95" t="s">
        <v>234</v>
      </c>
      <c r="I73" s="104">
        <v>9.77</v>
      </c>
      <c r="J73" s="95" t="s">
        <v>240</v>
      </c>
      <c r="K73" s="32">
        <v>2.6099999999999998E-2</v>
      </c>
      <c r="L73" s="32">
        <v>2.4399999999999998E-2</v>
      </c>
      <c r="M73" s="155">
        <v>20435.919999999998</v>
      </c>
      <c r="N73" s="95">
        <v>104.35</v>
      </c>
      <c r="O73" s="125">
        <v>21.32488</v>
      </c>
      <c r="P73" s="32">
        <v>1.5774151053317208E-3</v>
      </c>
      <c r="Q73" s="32">
        <v>1.3211925527169333E-5</v>
      </c>
      <c r="R73" s="18"/>
    </row>
    <row r="74" spans="2:18" x14ac:dyDescent="0.2">
      <c r="B74" s="23" t="s">
        <v>3112</v>
      </c>
      <c r="C74" s="32" t="s">
        <v>234</v>
      </c>
      <c r="D74" s="32" t="s">
        <v>3171</v>
      </c>
      <c r="E74" s="32" t="s">
        <v>3114</v>
      </c>
      <c r="F74" s="95" t="s">
        <v>524</v>
      </c>
      <c r="G74" s="95" t="s">
        <v>2914</v>
      </c>
      <c r="H74" s="95" t="s">
        <v>234</v>
      </c>
      <c r="I74" s="104">
        <v>9.8000000000000007</v>
      </c>
      <c r="J74" s="95" t="s">
        <v>240</v>
      </c>
      <c r="K74" s="32">
        <v>2.7300000000000001E-2</v>
      </c>
      <c r="L74" s="32">
        <v>2.58E-2</v>
      </c>
      <c r="M74" s="155">
        <v>23487.7</v>
      </c>
      <c r="N74" s="95">
        <v>103.34</v>
      </c>
      <c r="O74" s="125">
        <v>24.272179999999999</v>
      </c>
      <c r="P74" s="32">
        <v>1.7954287841868504E-3</v>
      </c>
      <c r="Q74" s="32">
        <v>1.5037938527299986E-5</v>
      </c>
      <c r="R74" s="18"/>
    </row>
    <row r="75" spans="2:18" x14ac:dyDescent="0.2">
      <c r="B75" s="23" t="s">
        <v>3112</v>
      </c>
      <c r="C75" s="32" t="s">
        <v>234</v>
      </c>
      <c r="D75" s="32" t="s">
        <v>3185</v>
      </c>
      <c r="E75" s="32" t="s">
        <v>3114</v>
      </c>
      <c r="F75" s="95" t="s">
        <v>524</v>
      </c>
      <c r="G75" s="95" t="s">
        <v>3033</v>
      </c>
      <c r="H75" s="95" t="s">
        <v>234</v>
      </c>
      <c r="I75" s="104">
        <v>9.57</v>
      </c>
      <c r="J75" s="95" t="s">
        <v>240</v>
      </c>
      <c r="K75" s="32">
        <v>2.5899999999999999E-2</v>
      </c>
      <c r="L75" s="32">
        <v>3.0800000000000001E-2</v>
      </c>
      <c r="M75" s="155">
        <v>6100.59</v>
      </c>
      <c r="N75" s="95">
        <v>100</v>
      </c>
      <c r="O75" s="125">
        <v>6.1005900000000004</v>
      </c>
      <c r="P75" s="32">
        <v>4.5126457065341709E-4</v>
      </c>
      <c r="Q75" s="32">
        <v>3.7796480332735267E-6</v>
      </c>
      <c r="R75" s="18"/>
    </row>
    <row r="76" spans="2:18" x14ac:dyDescent="0.2">
      <c r="B76" s="23" t="s">
        <v>3125</v>
      </c>
      <c r="C76" s="32" t="s">
        <v>3126</v>
      </c>
      <c r="D76" s="32" t="s">
        <v>3127</v>
      </c>
      <c r="E76" s="32" t="s">
        <v>3128</v>
      </c>
      <c r="F76" s="95" t="s">
        <v>524</v>
      </c>
      <c r="G76" s="95" t="s">
        <v>2873</v>
      </c>
      <c r="H76" s="95" t="s">
        <v>234</v>
      </c>
      <c r="I76" s="104">
        <v>0.65</v>
      </c>
      <c r="J76" s="95" t="s">
        <v>240</v>
      </c>
      <c r="K76" s="32">
        <v>3.2500000000000001E-2</v>
      </c>
      <c r="L76" s="32">
        <v>3.1099999999999999E-2</v>
      </c>
      <c r="M76" s="155">
        <v>3996.73</v>
      </c>
      <c r="N76" s="95">
        <v>100.98</v>
      </c>
      <c r="O76" s="125">
        <v>4.0358900000000002</v>
      </c>
      <c r="P76" s="32">
        <v>2.9853738213097745E-4</v>
      </c>
      <c r="Q76" s="32">
        <v>2.5004538415150492E-6</v>
      </c>
      <c r="R76" s="18"/>
    </row>
    <row r="77" spans="2:18" x14ac:dyDescent="0.2">
      <c r="B77" s="23" t="s">
        <v>3125</v>
      </c>
      <c r="C77" s="32" t="s">
        <v>234</v>
      </c>
      <c r="D77" s="32" t="s">
        <v>3151</v>
      </c>
      <c r="E77" s="32" t="s">
        <v>3128</v>
      </c>
      <c r="F77" s="95" t="s">
        <v>524</v>
      </c>
      <c r="G77" s="95" t="s">
        <v>3152</v>
      </c>
      <c r="H77" s="95" t="s">
        <v>234</v>
      </c>
      <c r="I77" s="104">
        <v>9.6199999999999992</v>
      </c>
      <c r="J77" s="95" t="s">
        <v>240</v>
      </c>
      <c r="K77" s="32">
        <v>2.7200000000000002E-2</v>
      </c>
      <c r="L77" s="32">
        <v>2.7200000000000002E-2</v>
      </c>
      <c r="M77" s="155">
        <v>48874.17</v>
      </c>
      <c r="N77" s="95">
        <v>103.66</v>
      </c>
      <c r="O77" s="125">
        <v>50.662959999999998</v>
      </c>
      <c r="P77" s="32">
        <v>3.7475717746039716E-3</v>
      </c>
      <c r="Q77" s="32">
        <v>3.1388465234315914E-5</v>
      </c>
      <c r="R77" s="18"/>
    </row>
    <row r="78" spans="2:18" x14ac:dyDescent="0.2">
      <c r="B78" s="23" t="s">
        <v>3125</v>
      </c>
      <c r="C78" s="32" t="s">
        <v>234</v>
      </c>
      <c r="D78" s="32" t="s">
        <v>3160</v>
      </c>
      <c r="E78" s="32" t="s">
        <v>3128</v>
      </c>
      <c r="F78" s="95" t="s">
        <v>524</v>
      </c>
      <c r="G78" s="95" t="s">
        <v>2873</v>
      </c>
      <c r="H78" s="95" t="s">
        <v>234</v>
      </c>
      <c r="I78" s="104">
        <v>9.7899999999999991</v>
      </c>
      <c r="J78" s="95" t="s">
        <v>240</v>
      </c>
      <c r="K78" s="32">
        <v>2.9900000000000003E-2</v>
      </c>
      <c r="L78" s="32">
        <v>2.5499999999999998E-2</v>
      </c>
      <c r="M78" s="155">
        <v>31562.11</v>
      </c>
      <c r="N78" s="95">
        <v>104.06</v>
      </c>
      <c r="O78" s="125">
        <v>32.843530000000001</v>
      </c>
      <c r="P78" s="32">
        <v>2.4294570630369562E-3</v>
      </c>
      <c r="Q78" s="32">
        <v>2.0348357055671676E-5</v>
      </c>
      <c r="R78" s="18"/>
    </row>
    <row r="79" spans="2:18" x14ac:dyDescent="0.2">
      <c r="B79" s="23" t="s">
        <v>3125</v>
      </c>
      <c r="C79" s="32" t="s">
        <v>234</v>
      </c>
      <c r="D79" s="32" t="s">
        <v>3182</v>
      </c>
      <c r="E79" s="32" t="s">
        <v>3128</v>
      </c>
      <c r="F79" s="95" t="s">
        <v>524</v>
      </c>
      <c r="G79" s="95" t="s">
        <v>3033</v>
      </c>
      <c r="H79" s="95" t="s">
        <v>234</v>
      </c>
      <c r="I79" s="104">
        <v>9.6</v>
      </c>
      <c r="J79" s="95" t="s">
        <v>240</v>
      </c>
      <c r="K79" s="32">
        <v>2.6000000000000002E-2</v>
      </c>
      <c r="L79" s="32">
        <v>3.0699999999999998E-2</v>
      </c>
      <c r="M79" s="155">
        <v>2655.12</v>
      </c>
      <c r="N79" s="95">
        <v>100</v>
      </c>
      <c r="O79" s="125">
        <v>2.6551199999999997</v>
      </c>
      <c r="P79" s="32">
        <v>1.9640093611163851E-4</v>
      </c>
      <c r="Q79" s="32">
        <v>1.6449915641118653E-6</v>
      </c>
      <c r="R79" s="18"/>
    </row>
    <row r="80" spans="2:18" x14ac:dyDescent="0.2">
      <c r="B80" s="23" t="s">
        <v>3165</v>
      </c>
      <c r="C80" s="32" t="s">
        <v>3126</v>
      </c>
      <c r="D80" s="32" t="s">
        <v>3166</v>
      </c>
      <c r="E80" s="32" t="s">
        <v>3167</v>
      </c>
      <c r="F80" s="95" t="s">
        <v>524</v>
      </c>
      <c r="G80" s="95" t="s">
        <v>2886</v>
      </c>
      <c r="H80" s="95" t="s">
        <v>234</v>
      </c>
      <c r="I80" s="104">
        <v>9.6199999999999992</v>
      </c>
      <c r="J80" s="95" t="s">
        <v>240</v>
      </c>
      <c r="K80" s="32">
        <v>3.0099999999999998E-2</v>
      </c>
      <c r="L80" s="32">
        <v>2.64E-2</v>
      </c>
      <c r="M80" s="155">
        <v>69525.034106948922</v>
      </c>
      <c r="N80" s="95">
        <v>103.9</v>
      </c>
      <c r="O80" s="125">
        <v>72.236510425608287</v>
      </c>
      <c r="P80" s="32">
        <v>5.3433811914443043E-3</v>
      </c>
      <c r="Q80" s="32">
        <v>4.4754455644567648E-5</v>
      </c>
      <c r="R80" s="18"/>
    </row>
    <row r="81" spans="2:27" x14ac:dyDescent="0.2">
      <c r="B81" s="23" t="s">
        <v>3162</v>
      </c>
      <c r="C81" s="32" t="s">
        <v>3126</v>
      </c>
      <c r="D81" s="32" t="s">
        <v>3163</v>
      </c>
      <c r="E81" s="32" t="s">
        <v>3164</v>
      </c>
      <c r="F81" s="95" t="s">
        <v>524</v>
      </c>
      <c r="G81" s="95" t="s">
        <v>2886</v>
      </c>
      <c r="H81" s="95" t="s">
        <v>234</v>
      </c>
      <c r="I81" s="104">
        <v>9.59</v>
      </c>
      <c r="J81" s="95" t="s">
        <v>240</v>
      </c>
      <c r="K81" s="32">
        <v>3.0099999999999998E-2</v>
      </c>
      <c r="L81" s="32">
        <v>2.6699999999999998E-2</v>
      </c>
      <c r="M81" s="155">
        <v>78300.261713197251</v>
      </c>
      <c r="N81" s="95">
        <v>103.58</v>
      </c>
      <c r="O81" s="125">
        <v>81.103411068388482</v>
      </c>
      <c r="P81" s="32">
        <v>5.9992715416548109E-3</v>
      </c>
      <c r="Q81" s="32">
        <v>5.0247983905885973E-5</v>
      </c>
      <c r="R81" s="18"/>
    </row>
    <row r="82" spans="2:27" x14ac:dyDescent="0.2">
      <c r="B82" s="23" t="s">
        <v>3129</v>
      </c>
      <c r="C82" s="32" t="s">
        <v>234</v>
      </c>
      <c r="D82" s="32" t="s">
        <v>3130</v>
      </c>
      <c r="E82" s="32" t="s">
        <v>3131</v>
      </c>
      <c r="F82" s="95" t="s">
        <v>234</v>
      </c>
      <c r="G82" s="95" t="s">
        <v>3132</v>
      </c>
      <c r="H82" s="95" t="s">
        <v>234</v>
      </c>
      <c r="I82" s="104">
        <v>0</v>
      </c>
      <c r="J82" s="95" t="s">
        <v>240</v>
      </c>
      <c r="K82" s="32">
        <v>0</v>
      </c>
      <c r="L82" s="32">
        <v>0</v>
      </c>
      <c r="M82" s="155">
        <v>-1938.6109351700545</v>
      </c>
      <c r="N82" s="95">
        <v>92.307599999999994</v>
      </c>
      <c r="O82" s="125">
        <v>-1.7894869968526204</v>
      </c>
      <c r="P82" s="32">
        <v>-1.3236950546169642E-4</v>
      </c>
      <c r="Q82" s="32">
        <v>-1.1086847351194813E-6</v>
      </c>
      <c r="R82" s="18"/>
    </row>
    <row r="83" spans="2:27" x14ac:dyDescent="0.2">
      <c r="B83" s="23" t="s">
        <v>3173</v>
      </c>
      <c r="C83" s="32" t="s">
        <v>234</v>
      </c>
      <c r="D83" s="32" t="s">
        <v>3174</v>
      </c>
      <c r="E83" s="32" t="s">
        <v>3175</v>
      </c>
      <c r="F83" s="95" t="s">
        <v>524</v>
      </c>
      <c r="G83" s="95" t="s">
        <v>2649</v>
      </c>
      <c r="H83" s="95" t="s">
        <v>234</v>
      </c>
      <c r="I83" s="104">
        <v>7.33</v>
      </c>
      <c r="J83" s="95" t="s">
        <v>240</v>
      </c>
      <c r="K83" s="32">
        <v>2.2700000000000001E-2</v>
      </c>
      <c r="L83" s="32">
        <v>2.4E-2</v>
      </c>
      <c r="M83" s="155">
        <v>22123.054944412201</v>
      </c>
      <c r="N83" s="95">
        <v>100</v>
      </c>
      <c r="O83" s="125">
        <v>22.1230549444122</v>
      </c>
      <c r="P83" s="32">
        <v>1.6364566199387482E-3</v>
      </c>
      <c r="Q83" s="32">
        <v>1.370643841180111E-5</v>
      </c>
      <c r="R83" s="18"/>
    </row>
    <row r="84" spans="2:27" x14ac:dyDescent="0.2">
      <c r="B84" s="23" t="s">
        <v>3176</v>
      </c>
      <c r="C84" s="32" t="s">
        <v>234</v>
      </c>
      <c r="D84" s="32" t="s">
        <v>3177</v>
      </c>
      <c r="E84" s="32" t="s">
        <v>3178</v>
      </c>
      <c r="F84" s="95" t="s">
        <v>524</v>
      </c>
      <c r="G84" s="95" t="s">
        <v>458</v>
      </c>
      <c r="H84" s="95" t="s">
        <v>234</v>
      </c>
      <c r="I84" s="104">
        <v>7.14</v>
      </c>
      <c r="J84" s="95" t="s">
        <v>240</v>
      </c>
      <c r="K84" s="32">
        <v>2.2099999999999998E-2</v>
      </c>
      <c r="L84" s="32">
        <v>2.06E-2</v>
      </c>
      <c r="M84" s="155">
        <v>5229.4633352020137</v>
      </c>
      <c r="N84" s="95">
        <v>100</v>
      </c>
      <c r="O84" s="125">
        <v>5.2294633352020137</v>
      </c>
      <c r="P84" s="32">
        <v>3.8682677031364561E-4</v>
      </c>
      <c r="Q84" s="32">
        <v>3.239937581442501E-6</v>
      </c>
      <c r="R84" s="18"/>
    </row>
    <row r="85" spans="2:27" x14ac:dyDescent="0.2">
      <c r="B85" s="23" t="s">
        <v>3179</v>
      </c>
      <c r="C85" s="32" t="s">
        <v>234</v>
      </c>
      <c r="D85" s="32" t="s">
        <v>3180</v>
      </c>
      <c r="E85" s="32" t="s">
        <v>3181</v>
      </c>
      <c r="F85" s="95" t="s">
        <v>524</v>
      </c>
      <c r="G85" s="95" t="s">
        <v>458</v>
      </c>
      <c r="H85" s="95" t="s">
        <v>234</v>
      </c>
      <c r="I85" s="104">
        <v>7.26</v>
      </c>
      <c r="J85" s="95" t="s">
        <v>240</v>
      </c>
      <c r="K85" s="32">
        <v>2.23E-2</v>
      </c>
      <c r="L85" s="32">
        <v>2.06E-2</v>
      </c>
      <c r="M85" s="155">
        <v>6347.0987290734411</v>
      </c>
      <c r="N85" s="95">
        <v>100</v>
      </c>
      <c r="O85" s="125">
        <v>6.3470987290734406</v>
      </c>
      <c r="P85" s="32">
        <v>4.6949898007736556E-4</v>
      </c>
      <c r="Q85" s="32">
        <v>3.9323736275237857E-6</v>
      </c>
      <c r="R85" s="18"/>
    </row>
    <row r="86" spans="2:27" x14ac:dyDescent="0.2">
      <c r="B86" s="23" t="s">
        <v>3187</v>
      </c>
      <c r="C86" s="32" t="s">
        <v>3126</v>
      </c>
      <c r="D86" s="32" t="s">
        <v>3188</v>
      </c>
      <c r="E86" s="32" t="s">
        <v>234</v>
      </c>
      <c r="F86" s="95" t="s">
        <v>524</v>
      </c>
      <c r="G86" s="95" t="s">
        <v>3003</v>
      </c>
      <c r="H86" s="95" t="s">
        <v>234</v>
      </c>
      <c r="I86" s="104">
        <v>5.29</v>
      </c>
      <c r="J86" s="95" t="s">
        <v>135</v>
      </c>
      <c r="K86" s="32">
        <v>6.2445000000000001E-2</v>
      </c>
      <c r="L86" s="32">
        <v>7.5499999999999998E-2</v>
      </c>
      <c r="M86" s="155">
        <v>110582.03665852518</v>
      </c>
      <c r="N86" s="95">
        <v>100.1</v>
      </c>
      <c r="O86" s="125">
        <v>402.0355910861017</v>
      </c>
      <c r="P86" s="32">
        <v>2.9738831555449957E-2</v>
      </c>
      <c r="Q86" s="32">
        <v>2.4908296265681583E-4</v>
      </c>
      <c r="R86" s="18"/>
    </row>
    <row r="87" spans="2:27" x14ac:dyDescent="0.2">
      <c r="B87" s="23" t="s">
        <v>3187</v>
      </c>
      <c r="C87" s="32" t="s">
        <v>234</v>
      </c>
      <c r="D87" s="32" t="s">
        <v>3189</v>
      </c>
      <c r="E87" s="32" t="s">
        <v>234</v>
      </c>
      <c r="F87" s="95" t="s">
        <v>234</v>
      </c>
      <c r="G87" s="95" t="s">
        <v>3190</v>
      </c>
      <c r="H87" s="95" t="s">
        <v>234</v>
      </c>
      <c r="I87" s="104">
        <v>0</v>
      </c>
      <c r="J87" s="95" t="s">
        <v>135</v>
      </c>
      <c r="K87" s="32">
        <v>6.3497499999999998E-2</v>
      </c>
      <c r="L87" s="32">
        <v>0</v>
      </c>
      <c r="M87" s="155">
        <v>-1130.004433585819</v>
      </c>
      <c r="N87" s="95">
        <v>99.116100000000003</v>
      </c>
      <c r="O87" s="125">
        <v>-4.0678997282528604</v>
      </c>
      <c r="P87" s="32">
        <v>-3.0090516234186843E-4</v>
      </c>
      <c r="Q87" s="32">
        <v>-2.5202856129398692E-6</v>
      </c>
      <c r="R87" s="18"/>
    </row>
    <row r="88" spans="2:27" x14ac:dyDescent="0.2">
      <c r="B88" s="23" t="s">
        <v>3191</v>
      </c>
      <c r="C88" s="32" t="s">
        <v>234</v>
      </c>
      <c r="D88" s="32" t="s">
        <v>3192</v>
      </c>
      <c r="E88" s="32" t="s">
        <v>3193</v>
      </c>
      <c r="F88" s="95" t="s">
        <v>524</v>
      </c>
      <c r="G88" s="95" t="s">
        <v>3194</v>
      </c>
      <c r="H88" s="95" t="s">
        <v>234</v>
      </c>
      <c r="I88" s="104">
        <v>6.43</v>
      </c>
      <c r="J88" s="95" t="s">
        <v>136</v>
      </c>
      <c r="K88" s="32">
        <v>9.3900000000000008E-3</v>
      </c>
      <c r="L88" s="32">
        <v>1.9E-2</v>
      </c>
      <c r="M88" s="155">
        <v>39796.1</v>
      </c>
      <c r="N88" s="95">
        <v>98.2</v>
      </c>
      <c r="O88" s="125">
        <v>159.37510999999998</v>
      </c>
      <c r="P88" s="32">
        <v>1.1789079513127602E-2</v>
      </c>
      <c r="Q88" s="32">
        <v>9.8741567793320291E-5</v>
      </c>
      <c r="R88" s="18"/>
    </row>
    <row r="89" spans="2:27" x14ac:dyDescent="0.2">
      <c r="B89" s="133" t="s">
        <v>3091</v>
      </c>
      <c r="C89" s="167" t="s">
        <v>234</v>
      </c>
      <c r="D89" s="167" t="s">
        <v>234</v>
      </c>
      <c r="E89" s="167" t="s">
        <v>234</v>
      </c>
      <c r="F89" s="168" t="s">
        <v>234</v>
      </c>
      <c r="G89" s="168" t="s">
        <v>234</v>
      </c>
      <c r="H89" s="168" t="s">
        <v>234</v>
      </c>
      <c r="I89" s="178" t="s">
        <v>234</v>
      </c>
      <c r="J89" s="168" t="s">
        <v>234</v>
      </c>
      <c r="K89" s="167" t="s">
        <v>234</v>
      </c>
      <c r="L89" s="167" t="s">
        <v>234</v>
      </c>
      <c r="M89" s="202" t="s">
        <v>234</v>
      </c>
      <c r="N89" s="168" t="s">
        <v>234</v>
      </c>
      <c r="O89" s="169">
        <v>6920.2241829636787</v>
      </c>
      <c r="P89" s="167">
        <v>0.5118934389543468</v>
      </c>
      <c r="Q89" s="167">
        <v>4.2874560858786716E-3</v>
      </c>
      <c r="R89" s="160"/>
      <c r="S89" s="160"/>
      <c r="T89" s="160"/>
      <c r="U89" s="160"/>
      <c r="V89" s="160"/>
      <c r="W89" s="160"/>
      <c r="X89" s="160"/>
      <c r="Y89" s="160"/>
      <c r="Z89" s="160"/>
      <c r="AA89" s="160"/>
    </row>
    <row r="90" spans="2:27" s="160" customFormat="1" x14ac:dyDescent="0.2">
      <c r="B90" s="133" t="s">
        <v>3195</v>
      </c>
      <c r="C90" s="167" t="s">
        <v>234</v>
      </c>
      <c r="D90" s="167" t="s">
        <v>234</v>
      </c>
      <c r="E90" s="167" t="s">
        <v>234</v>
      </c>
      <c r="F90" s="168" t="s">
        <v>234</v>
      </c>
      <c r="G90" s="168" t="s">
        <v>234</v>
      </c>
      <c r="H90" s="168" t="s">
        <v>234</v>
      </c>
      <c r="I90" s="178" t="s">
        <v>234</v>
      </c>
      <c r="J90" s="168" t="s">
        <v>234</v>
      </c>
      <c r="K90" s="167" t="s">
        <v>234</v>
      </c>
      <c r="L90" s="167" t="s">
        <v>234</v>
      </c>
      <c r="M90" s="202" t="s">
        <v>234</v>
      </c>
      <c r="N90" s="168" t="s">
        <v>234</v>
      </c>
      <c r="O90" s="169">
        <v>1310.7028415592315</v>
      </c>
      <c r="P90" s="167">
        <v>9.6953533191124194E-2</v>
      </c>
      <c r="Q90" s="167">
        <v>8.1205185355930694E-4</v>
      </c>
    </row>
    <row r="91" spans="2:27" s="160" customFormat="1" x14ac:dyDescent="0.2">
      <c r="B91" s="133" t="s">
        <v>3060</v>
      </c>
      <c r="C91" s="167" t="s">
        <v>234</v>
      </c>
      <c r="D91" s="167" t="s">
        <v>234</v>
      </c>
      <c r="E91" s="167" t="s">
        <v>234</v>
      </c>
      <c r="F91" s="168" t="s">
        <v>234</v>
      </c>
      <c r="G91" s="168" t="s">
        <v>234</v>
      </c>
      <c r="H91" s="168" t="s">
        <v>234</v>
      </c>
      <c r="I91" s="178" t="s">
        <v>234</v>
      </c>
      <c r="J91" s="168" t="s">
        <v>234</v>
      </c>
      <c r="K91" s="167" t="s">
        <v>234</v>
      </c>
      <c r="L91" s="167" t="s">
        <v>234</v>
      </c>
      <c r="M91" s="202" t="s">
        <v>234</v>
      </c>
      <c r="N91" s="168" t="s">
        <v>234</v>
      </c>
      <c r="O91" s="169">
        <v>0</v>
      </c>
      <c r="P91" s="167">
        <v>0</v>
      </c>
      <c r="Q91" s="167">
        <v>0</v>
      </c>
    </row>
    <row r="92" spans="2:27" s="160" customFormat="1" x14ac:dyDescent="0.2">
      <c r="B92" s="133" t="s">
        <v>3084</v>
      </c>
      <c r="C92" s="167" t="s">
        <v>234</v>
      </c>
      <c r="D92" s="167" t="s">
        <v>234</v>
      </c>
      <c r="E92" s="167" t="s">
        <v>234</v>
      </c>
      <c r="F92" s="168" t="s">
        <v>234</v>
      </c>
      <c r="G92" s="168" t="s">
        <v>234</v>
      </c>
      <c r="H92" s="168" t="s">
        <v>234</v>
      </c>
      <c r="I92" s="178" t="s">
        <v>234</v>
      </c>
      <c r="J92" s="168" t="s">
        <v>234</v>
      </c>
      <c r="K92" s="167" t="s">
        <v>234</v>
      </c>
      <c r="L92" s="167" t="s">
        <v>234</v>
      </c>
      <c r="M92" s="202" t="s">
        <v>234</v>
      </c>
      <c r="N92" s="168" t="s">
        <v>234</v>
      </c>
      <c r="O92" s="169">
        <v>0</v>
      </c>
      <c r="P92" s="167">
        <v>0</v>
      </c>
      <c r="Q92" s="167">
        <v>0</v>
      </c>
    </row>
    <row r="93" spans="2:27" s="160" customFormat="1" x14ac:dyDescent="0.2">
      <c r="B93" s="133" t="s">
        <v>3091</v>
      </c>
      <c r="C93" s="167" t="s">
        <v>234</v>
      </c>
      <c r="D93" s="167" t="s">
        <v>234</v>
      </c>
      <c r="E93" s="167" t="s">
        <v>234</v>
      </c>
      <c r="F93" s="168" t="s">
        <v>234</v>
      </c>
      <c r="G93" s="168" t="s">
        <v>234</v>
      </c>
      <c r="H93" s="168" t="s">
        <v>234</v>
      </c>
      <c r="I93" s="178" t="s">
        <v>234</v>
      </c>
      <c r="J93" s="168" t="s">
        <v>234</v>
      </c>
      <c r="K93" s="167" t="s">
        <v>234</v>
      </c>
      <c r="L93" s="167" t="s">
        <v>234</v>
      </c>
      <c r="M93" s="202" t="s">
        <v>234</v>
      </c>
      <c r="N93" s="168" t="s">
        <v>234</v>
      </c>
      <c r="O93" s="169">
        <v>1310.7028412592315</v>
      </c>
      <c r="P93" s="167">
        <v>9.6953533168933015E-2</v>
      </c>
      <c r="Q93" s="167">
        <v>8.1205185337344054E-4</v>
      </c>
    </row>
    <row r="94" spans="2:27" x14ac:dyDescent="0.2">
      <c r="B94" s="23" t="s">
        <v>3196</v>
      </c>
      <c r="C94" s="32" t="s">
        <v>234</v>
      </c>
      <c r="D94" s="32" t="s">
        <v>3197</v>
      </c>
      <c r="E94" s="32" t="s">
        <v>234</v>
      </c>
      <c r="F94" s="95" t="s">
        <v>524</v>
      </c>
      <c r="G94" s="95" t="s">
        <v>3194</v>
      </c>
      <c r="H94" s="95" t="s">
        <v>234</v>
      </c>
      <c r="I94" s="104">
        <v>1.71</v>
      </c>
      <c r="J94" s="95" t="s">
        <v>135</v>
      </c>
      <c r="K94" s="32">
        <v>4.6945000476837161E-2</v>
      </c>
      <c r="L94" s="32">
        <v>4.4999999999999998E-2</v>
      </c>
      <c r="M94" s="155">
        <v>62450.447419664066</v>
      </c>
      <c r="N94" s="95">
        <v>100.35</v>
      </c>
      <c r="O94" s="125">
        <v>227.61389510289919</v>
      </c>
      <c r="P94" s="32">
        <v>1.6836746388195524E-2</v>
      </c>
      <c r="Q94" s="32">
        <v>1.4101921469421806E-4</v>
      </c>
      <c r="R94" s="18"/>
    </row>
    <row r="95" spans="2:27" x14ac:dyDescent="0.2">
      <c r="B95" s="23" t="s">
        <v>3196</v>
      </c>
      <c r="C95" s="32" t="s">
        <v>234</v>
      </c>
      <c r="D95" s="32" t="s">
        <v>3205</v>
      </c>
      <c r="E95" s="32" t="s">
        <v>234</v>
      </c>
      <c r="F95" s="95" t="s">
        <v>524</v>
      </c>
      <c r="G95" s="95" t="s">
        <v>3206</v>
      </c>
      <c r="H95" s="95" t="s">
        <v>234</v>
      </c>
      <c r="I95" s="104">
        <v>1.71</v>
      </c>
      <c r="J95" s="95" t="s">
        <v>135</v>
      </c>
      <c r="K95" s="32">
        <v>4.6945000476837161E-2</v>
      </c>
      <c r="L95" s="32">
        <v>4.4999999999999998E-2</v>
      </c>
      <c r="M95" s="155">
        <v>73.911516816911572</v>
      </c>
      <c r="N95" s="95">
        <v>100.35</v>
      </c>
      <c r="O95" s="125">
        <v>0.2693861704025774</v>
      </c>
      <c r="P95" s="32">
        <v>1.9926668490537369E-5</v>
      </c>
      <c r="Q95" s="32">
        <v>1.668994161471577E-7</v>
      </c>
      <c r="R95" s="18"/>
    </row>
    <row r="96" spans="2:27" x14ac:dyDescent="0.2">
      <c r="B96" s="23" t="s">
        <v>3196</v>
      </c>
      <c r="C96" s="32" t="s">
        <v>234</v>
      </c>
      <c r="D96" s="32" t="s">
        <v>3230</v>
      </c>
      <c r="E96" s="32" t="s">
        <v>234</v>
      </c>
      <c r="F96" s="95" t="s">
        <v>524</v>
      </c>
      <c r="G96" s="95" t="s">
        <v>3231</v>
      </c>
      <c r="H96" s="95" t="s">
        <v>234</v>
      </c>
      <c r="I96" s="104">
        <v>1.71</v>
      </c>
      <c r="J96" s="95" t="s">
        <v>135</v>
      </c>
      <c r="K96" s="32">
        <v>4.6945000476837161E-2</v>
      </c>
      <c r="L96" s="32">
        <v>4.4999999999999998E-2</v>
      </c>
      <c r="M96" s="155">
        <v>51.756898228874007</v>
      </c>
      <c r="N96" s="95">
        <v>100.35</v>
      </c>
      <c r="O96" s="125">
        <v>0.18863898016909189</v>
      </c>
      <c r="P96" s="32">
        <v>1.3953746833421638E-5</v>
      </c>
      <c r="Q96" s="32">
        <v>1.1687213046522253E-7</v>
      </c>
      <c r="R96" s="18"/>
    </row>
    <row r="97" spans="2:18" x14ac:dyDescent="0.2">
      <c r="B97" s="23" t="s">
        <v>3196</v>
      </c>
      <c r="C97" s="32" t="s">
        <v>234</v>
      </c>
      <c r="D97" s="32" t="s">
        <v>3240</v>
      </c>
      <c r="E97" s="32" t="s">
        <v>234</v>
      </c>
      <c r="F97" s="95" t="s">
        <v>524</v>
      </c>
      <c r="G97" s="95" t="s">
        <v>3241</v>
      </c>
      <c r="H97" s="95" t="s">
        <v>234</v>
      </c>
      <c r="I97" s="104">
        <v>1.71</v>
      </c>
      <c r="J97" s="95" t="s">
        <v>135</v>
      </c>
      <c r="K97" s="32">
        <v>4.6945000476837161E-2</v>
      </c>
      <c r="L97" s="32">
        <v>4.4999999999999998E-2</v>
      </c>
      <c r="M97" s="155">
        <v>1299.5811062259195</v>
      </c>
      <c r="N97" s="95">
        <v>100.35</v>
      </c>
      <c r="O97" s="125">
        <v>4.7365988323333852</v>
      </c>
      <c r="P97" s="32">
        <v>3.5036926566617353E-4</v>
      </c>
      <c r="Q97" s="32">
        <v>2.9345811570740802E-6</v>
      </c>
      <c r="R97" s="18"/>
    </row>
    <row r="98" spans="2:18" x14ac:dyDescent="0.2">
      <c r="B98" s="23" t="s">
        <v>3196</v>
      </c>
      <c r="C98" s="32" t="s">
        <v>234</v>
      </c>
      <c r="D98" s="32" t="s">
        <v>3248</v>
      </c>
      <c r="E98" s="32" t="s">
        <v>234</v>
      </c>
      <c r="F98" s="95" t="s">
        <v>524</v>
      </c>
      <c r="G98" s="95" t="s">
        <v>458</v>
      </c>
      <c r="H98" s="95" t="s">
        <v>234</v>
      </c>
      <c r="I98" s="104">
        <v>1.71</v>
      </c>
      <c r="J98" s="95" t="s">
        <v>135</v>
      </c>
      <c r="K98" s="32">
        <v>4.6945000476837161E-2</v>
      </c>
      <c r="L98" s="32">
        <v>4.4999999999999998E-2</v>
      </c>
      <c r="M98" s="155">
        <v>125.03816653528196</v>
      </c>
      <c r="N98" s="95">
        <v>100.35</v>
      </c>
      <c r="O98" s="125">
        <v>0.45572807867440934</v>
      </c>
      <c r="P98" s="32">
        <v>3.3710499436564995E-5</v>
      </c>
      <c r="Q98" s="32">
        <v>2.8234838536424418E-7</v>
      </c>
      <c r="R98" s="18"/>
    </row>
    <row r="99" spans="2:18" x14ac:dyDescent="0.2">
      <c r="B99" s="23" t="s">
        <v>3211</v>
      </c>
      <c r="C99" s="32" t="s">
        <v>3126</v>
      </c>
      <c r="D99" s="32" t="s">
        <v>3212</v>
      </c>
      <c r="E99" s="32" t="s">
        <v>234</v>
      </c>
      <c r="F99" s="95" t="s">
        <v>524</v>
      </c>
      <c r="G99" s="95" t="s">
        <v>2635</v>
      </c>
      <c r="H99" s="95" t="s">
        <v>234</v>
      </c>
      <c r="I99" s="104">
        <v>3.44</v>
      </c>
      <c r="J99" s="95" t="s">
        <v>135</v>
      </c>
      <c r="K99" s="32">
        <v>6.0997500000000003E-2</v>
      </c>
      <c r="L99" s="32">
        <v>7.0699999999999999E-2</v>
      </c>
      <c r="M99" s="155">
        <v>92932.438514003326</v>
      </c>
      <c r="N99" s="95">
        <v>99.83</v>
      </c>
      <c r="O99" s="125">
        <v>336.95681463045736</v>
      </c>
      <c r="P99" s="32">
        <v>2.4924912554844105E-2</v>
      </c>
      <c r="Q99" s="32">
        <v>2.087631133572524E-4</v>
      </c>
      <c r="R99" s="18"/>
    </row>
    <row r="100" spans="2:18" x14ac:dyDescent="0.2">
      <c r="B100" s="23" t="s">
        <v>3211</v>
      </c>
      <c r="C100" s="32" t="s">
        <v>3126</v>
      </c>
      <c r="D100" s="32" t="s">
        <v>3216</v>
      </c>
      <c r="E100" s="32" t="s">
        <v>234</v>
      </c>
      <c r="F100" s="95" t="s">
        <v>524</v>
      </c>
      <c r="G100" s="95" t="s">
        <v>3217</v>
      </c>
      <c r="H100" s="95" t="s">
        <v>234</v>
      </c>
      <c r="I100" s="104">
        <v>3.44</v>
      </c>
      <c r="J100" s="95" t="s">
        <v>135</v>
      </c>
      <c r="K100" s="32">
        <v>6.0997500000000003E-2</v>
      </c>
      <c r="L100" s="32">
        <v>7.0699999999999999E-2</v>
      </c>
      <c r="M100" s="155">
        <v>1539.4317587440232</v>
      </c>
      <c r="N100" s="95">
        <v>99.83</v>
      </c>
      <c r="O100" s="125">
        <v>5.5817110713403535</v>
      </c>
      <c r="P100" s="32">
        <v>4.1288276217871212E-4</v>
      </c>
      <c r="Q100" s="32">
        <v>3.4581742541447035E-6</v>
      </c>
      <c r="R100" s="18"/>
    </row>
    <row r="101" spans="2:18" x14ac:dyDescent="0.2">
      <c r="B101" s="23" t="s">
        <v>3211</v>
      </c>
      <c r="C101" s="32" t="s">
        <v>3126</v>
      </c>
      <c r="D101" s="32" t="s">
        <v>3219</v>
      </c>
      <c r="E101" s="32" t="s">
        <v>234</v>
      </c>
      <c r="F101" s="95" t="s">
        <v>524</v>
      </c>
      <c r="G101" s="95" t="s">
        <v>1399</v>
      </c>
      <c r="H101" s="95" t="s">
        <v>234</v>
      </c>
      <c r="I101" s="104">
        <v>3.44</v>
      </c>
      <c r="J101" s="95" t="s">
        <v>135</v>
      </c>
      <c r="K101" s="32">
        <v>6.0997500000000003E-2</v>
      </c>
      <c r="L101" s="32">
        <v>7.0699999999999999E-2</v>
      </c>
      <c r="M101" s="155">
        <v>632.86373065691123</v>
      </c>
      <c r="N101" s="95">
        <v>99.83</v>
      </c>
      <c r="O101" s="125">
        <v>2.2946535147226887</v>
      </c>
      <c r="P101" s="32">
        <v>1.6973699808046249E-4</v>
      </c>
      <c r="Q101" s="32">
        <v>1.4216629283341112E-6</v>
      </c>
      <c r="R101" s="18"/>
    </row>
    <row r="102" spans="2:18" x14ac:dyDescent="0.2">
      <c r="B102" s="23" t="s">
        <v>3211</v>
      </c>
      <c r="C102" s="32" t="s">
        <v>3126</v>
      </c>
      <c r="D102" s="32" t="s">
        <v>3223</v>
      </c>
      <c r="E102" s="32" t="s">
        <v>234</v>
      </c>
      <c r="F102" s="95" t="s">
        <v>524</v>
      </c>
      <c r="G102" s="95" t="s">
        <v>3224</v>
      </c>
      <c r="H102" s="95" t="s">
        <v>234</v>
      </c>
      <c r="I102" s="104">
        <v>3.44</v>
      </c>
      <c r="J102" s="95" t="s">
        <v>135</v>
      </c>
      <c r="K102" s="32">
        <v>6.0997500000000003E-2</v>
      </c>
      <c r="L102" s="32">
        <v>7.0699999999999999E-2</v>
      </c>
      <c r="M102" s="155">
        <v>472.03182549137085</v>
      </c>
      <c r="N102" s="95">
        <v>99.83</v>
      </c>
      <c r="O102" s="125">
        <v>1.7115050581155005</v>
      </c>
      <c r="P102" s="32">
        <v>1.2660113123839548E-4</v>
      </c>
      <c r="Q102" s="32">
        <v>1.0603706734666555E-6</v>
      </c>
      <c r="R102" s="18"/>
    </row>
    <row r="103" spans="2:18" x14ac:dyDescent="0.2">
      <c r="B103" s="23" t="s">
        <v>3211</v>
      </c>
      <c r="C103" s="32" t="s">
        <v>3126</v>
      </c>
      <c r="D103" s="32" t="s">
        <v>3227</v>
      </c>
      <c r="E103" s="32" t="s">
        <v>234</v>
      </c>
      <c r="F103" s="95" t="s">
        <v>524</v>
      </c>
      <c r="G103" s="95" t="s">
        <v>3132</v>
      </c>
      <c r="H103" s="95" t="s">
        <v>234</v>
      </c>
      <c r="I103" s="104">
        <v>3.44</v>
      </c>
      <c r="J103" s="95" t="s">
        <v>135</v>
      </c>
      <c r="K103" s="32">
        <v>6.0997500000000003E-2</v>
      </c>
      <c r="L103" s="32">
        <v>7.0699999999999999E-2</v>
      </c>
      <c r="M103" s="155">
        <v>3661.7746703818084</v>
      </c>
      <c r="N103" s="95">
        <v>99.83</v>
      </c>
      <c r="O103" s="125">
        <v>13.276956329957859</v>
      </c>
      <c r="P103" s="32">
        <v>9.8210500915855699E-4</v>
      </c>
      <c r="Q103" s="32">
        <v>8.2257981408984569E-6</v>
      </c>
      <c r="R103" s="18"/>
    </row>
    <row r="104" spans="2:18" x14ac:dyDescent="0.2">
      <c r="B104" s="23" t="s">
        <v>3213</v>
      </c>
      <c r="C104" s="32" t="s">
        <v>3126</v>
      </c>
      <c r="D104" s="32" t="s">
        <v>3214</v>
      </c>
      <c r="E104" s="32" t="s">
        <v>234</v>
      </c>
      <c r="F104" s="95" t="s">
        <v>524</v>
      </c>
      <c r="G104" s="95" t="s">
        <v>3215</v>
      </c>
      <c r="H104" s="95" t="s">
        <v>234</v>
      </c>
      <c r="I104" s="104">
        <v>5.45</v>
      </c>
      <c r="J104" s="95" t="s">
        <v>135</v>
      </c>
      <c r="K104" s="32">
        <v>5.7445000000000003E-2</v>
      </c>
      <c r="L104" s="32">
        <v>7.3099999999999998E-2</v>
      </c>
      <c r="M104" s="155">
        <v>7123.5972376744212</v>
      </c>
      <c r="N104" s="95">
        <v>99.82</v>
      </c>
      <c r="O104" s="125">
        <v>25.826333923246086</v>
      </c>
      <c r="P104" s="32">
        <v>1.9103905506558262E-3</v>
      </c>
      <c r="Q104" s="32">
        <v>1.6000821595888666E-5</v>
      </c>
      <c r="R104" s="18"/>
    </row>
    <row r="105" spans="2:18" x14ac:dyDescent="0.2">
      <c r="B105" s="23" t="s">
        <v>3213</v>
      </c>
      <c r="C105" s="32" t="s">
        <v>3126</v>
      </c>
      <c r="D105" s="32" t="s">
        <v>3218</v>
      </c>
      <c r="E105" s="32" t="s">
        <v>234</v>
      </c>
      <c r="F105" s="95" t="s">
        <v>234</v>
      </c>
      <c r="G105" s="95" t="s">
        <v>3202</v>
      </c>
      <c r="H105" s="95" t="s">
        <v>234</v>
      </c>
      <c r="I105" s="104">
        <v>0</v>
      </c>
      <c r="J105" s="95" t="s">
        <v>240</v>
      </c>
      <c r="K105" s="32">
        <v>5.8497500000000001E-2</v>
      </c>
      <c r="L105" s="32">
        <v>0</v>
      </c>
      <c r="M105" s="155">
        <v>-8831.1158446739973</v>
      </c>
      <c r="N105" s="95">
        <v>92.567499999999995</v>
      </c>
      <c r="O105" s="125">
        <v>-8.1747491416897109</v>
      </c>
      <c r="P105" s="32">
        <v>-6.0469145797767063E-4</v>
      </c>
      <c r="Q105" s="32">
        <v>-5.0647026789035103E-6</v>
      </c>
      <c r="R105" s="18"/>
    </row>
    <row r="106" spans="2:18" x14ac:dyDescent="0.2">
      <c r="B106" s="23" t="s">
        <v>3213</v>
      </c>
      <c r="C106" s="32" t="s">
        <v>3126</v>
      </c>
      <c r="D106" s="32" t="s">
        <v>3225</v>
      </c>
      <c r="E106" s="32" t="s">
        <v>234</v>
      </c>
      <c r="F106" s="95" t="s">
        <v>524</v>
      </c>
      <c r="G106" s="95" t="s">
        <v>3208</v>
      </c>
      <c r="H106" s="95" t="s">
        <v>234</v>
      </c>
      <c r="I106" s="104">
        <v>5.45</v>
      </c>
      <c r="J106" s="95" t="s">
        <v>135</v>
      </c>
      <c r="K106" s="32">
        <v>5.7445000000000003E-2</v>
      </c>
      <c r="L106" s="32">
        <v>7.3099999999999998E-2</v>
      </c>
      <c r="M106" s="155">
        <v>3732.6189446678836</v>
      </c>
      <c r="N106" s="95">
        <v>99.82</v>
      </c>
      <c r="O106" s="125">
        <v>13.53246961191005</v>
      </c>
      <c r="P106" s="32">
        <v>1.0010054911572491E-3</v>
      </c>
      <c r="Q106" s="32">
        <v>8.3841025464733064E-6</v>
      </c>
      <c r="R106" s="18"/>
    </row>
    <row r="107" spans="2:18" x14ac:dyDescent="0.2">
      <c r="B107" s="23" t="s">
        <v>3213</v>
      </c>
      <c r="C107" s="32" t="s">
        <v>3126</v>
      </c>
      <c r="D107" s="32" t="s">
        <v>3226</v>
      </c>
      <c r="E107" s="32" t="s">
        <v>234</v>
      </c>
      <c r="F107" s="95" t="s">
        <v>524</v>
      </c>
      <c r="G107" s="95" t="s">
        <v>862</v>
      </c>
      <c r="H107" s="95" t="s">
        <v>234</v>
      </c>
      <c r="I107" s="104">
        <v>5.45</v>
      </c>
      <c r="J107" s="95" t="s">
        <v>135</v>
      </c>
      <c r="K107" s="32">
        <v>5.7445000000000003E-2</v>
      </c>
      <c r="L107" s="32">
        <v>7.3099999999999998E-2</v>
      </c>
      <c r="M107" s="155">
        <v>8016.9616018317111</v>
      </c>
      <c r="N107" s="95">
        <v>99.82</v>
      </c>
      <c r="O107" s="125">
        <v>29.065192822553314</v>
      </c>
      <c r="P107" s="32">
        <v>2.1499710290362574E-3</v>
      </c>
      <c r="Q107" s="32">
        <v>1.8007471226304253E-5</v>
      </c>
      <c r="R107" s="18"/>
    </row>
    <row r="108" spans="2:18" x14ac:dyDescent="0.2">
      <c r="B108" s="23" t="s">
        <v>3213</v>
      </c>
      <c r="C108" s="32" t="s">
        <v>3126</v>
      </c>
      <c r="D108" s="32" t="s">
        <v>3232</v>
      </c>
      <c r="E108" s="32" t="s">
        <v>234</v>
      </c>
      <c r="F108" s="95" t="s">
        <v>524</v>
      </c>
      <c r="G108" s="95" t="s">
        <v>850</v>
      </c>
      <c r="H108" s="95" t="s">
        <v>234</v>
      </c>
      <c r="I108" s="104">
        <v>5.45</v>
      </c>
      <c r="J108" s="95" t="s">
        <v>135</v>
      </c>
      <c r="K108" s="32">
        <v>5.7445000000000003E-2</v>
      </c>
      <c r="L108" s="32">
        <v>7.3099999999999998E-2</v>
      </c>
      <c r="M108" s="155">
        <v>8132.9168095007926</v>
      </c>
      <c r="N108" s="95">
        <v>99.82</v>
      </c>
      <c r="O108" s="125">
        <v>29.485584093498016</v>
      </c>
      <c r="P108" s="32">
        <v>2.1810676420506224E-3</v>
      </c>
      <c r="Q108" s="32">
        <v>1.8267926533156784E-5</v>
      </c>
      <c r="R108" s="18"/>
    </row>
    <row r="109" spans="2:18" x14ac:dyDescent="0.2">
      <c r="B109" s="23" t="s">
        <v>3213</v>
      </c>
      <c r="C109" s="32" t="s">
        <v>234</v>
      </c>
      <c r="D109" s="32" t="s">
        <v>3242</v>
      </c>
      <c r="E109" s="32" t="s">
        <v>234</v>
      </c>
      <c r="F109" s="95" t="s">
        <v>524</v>
      </c>
      <c r="G109" s="95" t="s">
        <v>3243</v>
      </c>
      <c r="H109" s="95" t="s">
        <v>234</v>
      </c>
      <c r="I109" s="104">
        <v>5.45</v>
      </c>
      <c r="J109" s="95" t="s">
        <v>135</v>
      </c>
      <c r="K109" s="32">
        <v>5.7445000000000003E-2</v>
      </c>
      <c r="L109" s="32">
        <v>7.3099999999999998E-2</v>
      </c>
      <c r="M109" s="155">
        <v>5865.2363299142016</v>
      </c>
      <c r="N109" s="95">
        <v>99.82</v>
      </c>
      <c r="O109" s="125">
        <v>21.264193757160747</v>
      </c>
      <c r="P109" s="32">
        <v>1.5729261048712038E-3</v>
      </c>
      <c r="Q109" s="32">
        <v>1.3174327091871412E-5</v>
      </c>
      <c r="R109" s="18"/>
    </row>
    <row r="110" spans="2:18" x14ac:dyDescent="0.2">
      <c r="B110" s="23" t="s">
        <v>3213</v>
      </c>
      <c r="C110" s="32" t="s">
        <v>234</v>
      </c>
      <c r="D110" s="32" t="s">
        <v>3246</v>
      </c>
      <c r="E110" s="32" t="s">
        <v>234</v>
      </c>
      <c r="F110" s="95" t="s">
        <v>524</v>
      </c>
      <c r="G110" s="95" t="s">
        <v>3014</v>
      </c>
      <c r="H110" s="95" t="s">
        <v>234</v>
      </c>
      <c r="I110" s="104">
        <v>5.45</v>
      </c>
      <c r="J110" s="95" t="s">
        <v>135</v>
      </c>
      <c r="K110" s="32">
        <v>5.7445000000000003E-2</v>
      </c>
      <c r="L110" s="32">
        <v>7.3099999999999998E-2</v>
      </c>
      <c r="M110" s="155">
        <v>5198.1234968518147</v>
      </c>
      <c r="N110" s="95">
        <v>99.82</v>
      </c>
      <c r="O110" s="125">
        <v>18.845601263664758</v>
      </c>
      <c r="P110" s="32">
        <v>1.3940212607228436E-3</v>
      </c>
      <c r="Q110" s="32">
        <v>1.1675877210575958E-5</v>
      </c>
      <c r="R110" s="18"/>
    </row>
    <row r="111" spans="2:18" x14ac:dyDescent="0.2">
      <c r="B111" s="23" t="s">
        <v>3213</v>
      </c>
      <c r="C111" s="32" t="s">
        <v>234</v>
      </c>
      <c r="D111" s="32" t="s">
        <v>3251</v>
      </c>
      <c r="E111" s="32" t="s">
        <v>234</v>
      </c>
      <c r="F111" s="95" t="s">
        <v>524</v>
      </c>
      <c r="G111" s="95" t="s">
        <v>2869</v>
      </c>
      <c r="H111" s="95" t="s">
        <v>234</v>
      </c>
      <c r="I111" s="104">
        <v>5.45</v>
      </c>
      <c r="J111" s="95" t="s">
        <v>135</v>
      </c>
      <c r="K111" s="32">
        <v>5.7445000000000003E-2</v>
      </c>
      <c r="L111" s="32">
        <v>7.3099999999999998E-2</v>
      </c>
      <c r="M111" s="155">
        <v>3582.6245616040342</v>
      </c>
      <c r="N111" s="95">
        <v>99.82</v>
      </c>
      <c r="O111" s="125">
        <v>12.98867062215526</v>
      </c>
      <c r="P111" s="32">
        <v>9.6078032971655945E-4</v>
      </c>
      <c r="Q111" s="32">
        <v>8.0471894311643236E-6</v>
      </c>
      <c r="R111" s="18"/>
    </row>
    <row r="112" spans="2:18" x14ac:dyDescent="0.2">
      <c r="B112" s="23" t="s">
        <v>3198</v>
      </c>
      <c r="C112" s="32" t="s">
        <v>234</v>
      </c>
      <c r="D112" s="32" t="s">
        <v>3199</v>
      </c>
      <c r="E112" s="32" t="s">
        <v>234</v>
      </c>
      <c r="F112" s="95" t="s">
        <v>524</v>
      </c>
      <c r="G112" s="95" t="s">
        <v>3200</v>
      </c>
      <c r="H112" s="95" t="s">
        <v>234</v>
      </c>
      <c r="I112" s="104">
        <v>3.59</v>
      </c>
      <c r="J112" s="95" t="s">
        <v>135</v>
      </c>
      <c r="K112" s="32">
        <v>5.2445000000000006E-2</v>
      </c>
      <c r="L112" s="32">
        <v>6.3200000000000006E-2</v>
      </c>
      <c r="M112" s="155">
        <v>40627.698133287449</v>
      </c>
      <c r="N112" s="95">
        <v>100.43</v>
      </c>
      <c r="O112" s="125">
        <v>148.19430674669835</v>
      </c>
      <c r="P112" s="32">
        <v>1.0962028296825327E-2</v>
      </c>
      <c r="Q112" s="32">
        <v>9.1814450739599303E-5</v>
      </c>
      <c r="R112" s="18"/>
    </row>
    <row r="113" spans="2:18" x14ac:dyDescent="0.2">
      <c r="B113" s="23" t="s">
        <v>3198</v>
      </c>
      <c r="C113" s="32" t="s">
        <v>234</v>
      </c>
      <c r="D113" s="32" t="s">
        <v>3201</v>
      </c>
      <c r="E113" s="32" t="s">
        <v>234</v>
      </c>
      <c r="F113" s="95" t="s">
        <v>524</v>
      </c>
      <c r="G113" s="95" t="s">
        <v>3202</v>
      </c>
      <c r="H113" s="95" t="s">
        <v>234</v>
      </c>
      <c r="I113" s="104">
        <v>3.59</v>
      </c>
      <c r="J113" s="95" t="s">
        <v>135</v>
      </c>
      <c r="K113" s="32">
        <v>5.2445000000000006E-2</v>
      </c>
      <c r="L113" s="32">
        <v>6.3200000000000006E-2</v>
      </c>
      <c r="M113" s="155">
        <v>142.92342193436997</v>
      </c>
      <c r="N113" s="95">
        <v>100.43</v>
      </c>
      <c r="O113" s="125">
        <v>0.52132996273777199</v>
      </c>
      <c r="P113" s="32">
        <v>3.8563113043758494E-5</v>
      </c>
      <c r="Q113" s="32">
        <v>3.2299232834010822E-7</v>
      </c>
      <c r="R113" s="18"/>
    </row>
    <row r="114" spans="2:18" x14ac:dyDescent="0.2">
      <c r="B114" s="23" t="s">
        <v>3198</v>
      </c>
      <c r="C114" s="32" t="s">
        <v>234</v>
      </c>
      <c r="D114" s="32" t="s">
        <v>3203</v>
      </c>
      <c r="E114" s="32" t="s">
        <v>234</v>
      </c>
      <c r="F114" s="95" t="s">
        <v>524</v>
      </c>
      <c r="G114" s="95" t="s">
        <v>3204</v>
      </c>
      <c r="H114" s="95" t="s">
        <v>234</v>
      </c>
      <c r="I114" s="104">
        <v>3.59</v>
      </c>
      <c r="J114" s="95" t="s">
        <v>135</v>
      </c>
      <c r="K114" s="32">
        <v>5.2445000000000006E-2</v>
      </c>
      <c r="L114" s="32">
        <v>6.3200000000000006E-2</v>
      </c>
      <c r="M114" s="155">
        <v>411.58917893360547</v>
      </c>
      <c r="N114" s="95">
        <v>100.43</v>
      </c>
      <c r="O114" s="125">
        <v>1.5013199116893359</v>
      </c>
      <c r="P114" s="32">
        <v>1.1105360061271356E-4</v>
      </c>
      <c r="Q114" s="32">
        <v>9.3014951857623328E-7</v>
      </c>
      <c r="R114" s="18"/>
    </row>
    <row r="115" spans="2:18" x14ac:dyDescent="0.2">
      <c r="B115" s="23" t="s">
        <v>3198</v>
      </c>
      <c r="C115" s="32" t="s">
        <v>234</v>
      </c>
      <c r="D115" s="32" t="s">
        <v>3207</v>
      </c>
      <c r="E115" s="32" t="s">
        <v>234</v>
      </c>
      <c r="F115" s="95" t="s">
        <v>524</v>
      </c>
      <c r="G115" s="95" t="s">
        <v>3208</v>
      </c>
      <c r="H115" s="95" t="s">
        <v>234</v>
      </c>
      <c r="I115" s="104">
        <v>3.59</v>
      </c>
      <c r="J115" s="95" t="s">
        <v>135</v>
      </c>
      <c r="K115" s="32">
        <v>5.2445000000000006E-2</v>
      </c>
      <c r="L115" s="32">
        <v>6.3200000000000006E-2</v>
      </c>
      <c r="M115" s="155">
        <v>482.01903363445132</v>
      </c>
      <c r="N115" s="95">
        <v>100.43</v>
      </c>
      <c r="O115" s="125">
        <v>1.7582211077389007</v>
      </c>
      <c r="P115" s="32">
        <v>1.3005674751090802E-4</v>
      </c>
      <c r="Q115" s="32">
        <v>1.089313812586215E-6</v>
      </c>
      <c r="R115" s="18"/>
    </row>
    <row r="116" spans="2:18" x14ac:dyDescent="0.2">
      <c r="B116" s="23" t="s">
        <v>3198</v>
      </c>
      <c r="C116" s="32" t="s">
        <v>234</v>
      </c>
      <c r="D116" s="32" t="s">
        <v>3209</v>
      </c>
      <c r="E116" s="32" t="s">
        <v>234</v>
      </c>
      <c r="F116" s="95" t="s">
        <v>524</v>
      </c>
      <c r="G116" s="95" t="s">
        <v>3210</v>
      </c>
      <c r="H116" s="95" t="s">
        <v>234</v>
      </c>
      <c r="I116" s="104">
        <v>3.59</v>
      </c>
      <c r="J116" s="95" t="s">
        <v>135</v>
      </c>
      <c r="K116" s="32">
        <v>5.2445000000000006E-2</v>
      </c>
      <c r="L116" s="32">
        <v>6.3200000000000006E-2</v>
      </c>
      <c r="M116" s="155">
        <v>31.314594517595765</v>
      </c>
      <c r="N116" s="95">
        <v>100.43</v>
      </c>
      <c r="O116" s="125">
        <v>0.11422363852648267</v>
      </c>
      <c r="P116" s="32">
        <v>8.4491960938408111E-6</v>
      </c>
      <c r="Q116" s="32">
        <v>7.0767770118950202E-8</v>
      </c>
      <c r="R116" s="18"/>
    </row>
    <row r="117" spans="2:18" x14ac:dyDescent="0.2">
      <c r="B117" s="23" t="s">
        <v>3198</v>
      </c>
      <c r="C117" s="32" t="s">
        <v>234</v>
      </c>
      <c r="D117" s="32" t="s">
        <v>3228</v>
      </c>
      <c r="E117" s="32" t="s">
        <v>234</v>
      </c>
      <c r="F117" s="95" t="s">
        <v>524</v>
      </c>
      <c r="G117" s="95" t="s">
        <v>3229</v>
      </c>
      <c r="H117" s="95" t="s">
        <v>234</v>
      </c>
      <c r="I117" s="104">
        <v>3.59</v>
      </c>
      <c r="J117" s="95" t="s">
        <v>135</v>
      </c>
      <c r="K117" s="32">
        <v>5.2445000000000006E-2</v>
      </c>
      <c r="L117" s="32">
        <v>6.3200000000000006E-2</v>
      </c>
      <c r="M117" s="155">
        <v>145.72084178686492</v>
      </c>
      <c r="N117" s="95">
        <v>100.43</v>
      </c>
      <c r="O117" s="125">
        <v>0.53153390554549096</v>
      </c>
      <c r="P117" s="32">
        <v>3.9317905263871185E-5</v>
      </c>
      <c r="Q117" s="32">
        <v>3.2931422710151172E-7</v>
      </c>
      <c r="R117" s="18"/>
    </row>
    <row r="118" spans="2:18" x14ac:dyDescent="0.2">
      <c r="B118" s="23" t="s">
        <v>3198</v>
      </c>
      <c r="C118" s="32" t="s">
        <v>234</v>
      </c>
      <c r="D118" s="32" t="s">
        <v>3237</v>
      </c>
      <c r="E118" s="32" t="s">
        <v>234</v>
      </c>
      <c r="F118" s="95" t="s">
        <v>524</v>
      </c>
      <c r="G118" s="95" t="s">
        <v>3238</v>
      </c>
      <c r="H118" s="95" t="s">
        <v>234</v>
      </c>
      <c r="I118" s="104">
        <v>3.59</v>
      </c>
      <c r="J118" s="95" t="s">
        <v>135</v>
      </c>
      <c r="K118" s="32">
        <v>5.2445000000000006E-2</v>
      </c>
      <c r="L118" s="32">
        <v>6.3200000000000006E-2</v>
      </c>
      <c r="M118" s="155">
        <v>207.36394361100935</v>
      </c>
      <c r="N118" s="95">
        <v>100.43</v>
      </c>
      <c r="O118" s="125">
        <v>0.75638434549614031</v>
      </c>
      <c r="P118" s="32">
        <v>5.5950237094982886E-5</v>
      </c>
      <c r="Q118" s="32">
        <v>4.6862133069971436E-7</v>
      </c>
      <c r="R118" s="18"/>
    </row>
    <row r="119" spans="2:18" x14ac:dyDescent="0.2">
      <c r="B119" s="23" t="s">
        <v>3198</v>
      </c>
      <c r="C119" s="32" t="s">
        <v>234</v>
      </c>
      <c r="D119" s="32" t="s">
        <v>3239</v>
      </c>
      <c r="E119" s="32" t="s">
        <v>234</v>
      </c>
      <c r="F119" s="95" t="s">
        <v>524</v>
      </c>
      <c r="G119" s="95" t="s">
        <v>471</v>
      </c>
      <c r="H119" s="95" t="s">
        <v>234</v>
      </c>
      <c r="I119" s="104">
        <v>3.59</v>
      </c>
      <c r="J119" s="95" t="s">
        <v>135</v>
      </c>
      <c r="K119" s="32">
        <v>5.2445000000000006E-2</v>
      </c>
      <c r="L119" s="32">
        <v>6.3200000000000006E-2</v>
      </c>
      <c r="M119" s="155">
        <v>99.562143263848128</v>
      </c>
      <c r="N119" s="95">
        <v>100.43</v>
      </c>
      <c r="O119" s="125">
        <v>0.36316461269529604</v>
      </c>
      <c r="P119" s="32">
        <v>2.6863520253689772E-5</v>
      </c>
      <c r="Q119" s="32">
        <v>2.2500027278153715E-7</v>
      </c>
      <c r="R119" s="18"/>
    </row>
    <row r="120" spans="2:18" x14ac:dyDescent="0.2">
      <c r="B120" s="23" t="s">
        <v>3198</v>
      </c>
      <c r="C120" s="32" t="s">
        <v>234</v>
      </c>
      <c r="D120" s="32" t="s">
        <v>3244</v>
      </c>
      <c r="E120" s="32" t="s">
        <v>234</v>
      </c>
      <c r="F120" s="95" t="s">
        <v>524</v>
      </c>
      <c r="G120" s="95" t="s">
        <v>3245</v>
      </c>
      <c r="H120" s="95" t="s">
        <v>234</v>
      </c>
      <c r="I120" s="104">
        <v>3.59</v>
      </c>
      <c r="J120" s="95" t="s">
        <v>135</v>
      </c>
      <c r="K120" s="32">
        <v>5.2445000000000006E-2</v>
      </c>
      <c r="L120" s="32">
        <v>6.3200000000000006E-2</v>
      </c>
      <c r="M120" s="155">
        <v>86.4367819629325</v>
      </c>
      <c r="N120" s="95">
        <v>100.43</v>
      </c>
      <c r="O120" s="125">
        <v>0.31528831094632886</v>
      </c>
      <c r="P120" s="32">
        <v>2.332207938432777E-5</v>
      </c>
      <c r="Q120" s="32">
        <v>1.9533829422767698E-7</v>
      </c>
      <c r="R120" s="18"/>
    </row>
    <row r="121" spans="2:18" x14ac:dyDescent="0.2">
      <c r="B121" s="23" t="s">
        <v>3198</v>
      </c>
      <c r="C121" s="32" t="s">
        <v>234</v>
      </c>
      <c r="D121" s="32" t="s">
        <v>3247</v>
      </c>
      <c r="E121" s="32" t="s">
        <v>234</v>
      </c>
      <c r="F121" s="95" t="s">
        <v>524</v>
      </c>
      <c r="G121" s="95" t="s">
        <v>2818</v>
      </c>
      <c r="H121" s="95" t="s">
        <v>234</v>
      </c>
      <c r="I121" s="104">
        <v>3.59</v>
      </c>
      <c r="J121" s="95" t="s">
        <v>135</v>
      </c>
      <c r="K121" s="32">
        <v>5.2445000000000006E-2</v>
      </c>
      <c r="L121" s="32">
        <v>6.3200000000000006E-2</v>
      </c>
      <c r="M121" s="155">
        <v>181.52097902747062</v>
      </c>
      <c r="N121" s="95">
        <v>100.43</v>
      </c>
      <c r="O121" s="125">
        <v>0.66211911212125107</v>
      </c>
      <c r="P121" s="32">
        <v>4.8977377082022903E-5</v>
      </c>
      <c r="Q121" s="32">
        <v>4.1021888045613623E-7</v>
      </c>
      <c r="R121" s="18"/>
    </row>
    <row r="122" spans="2:18" x14ac:dyDescent="0.2">
      <c r="B122" s="23" t="s">
        <v>3198</v>
      </c>
      <c r="C122" s="32" t="s">
        <v>234</v>
      </c>
      <c r="D122" s="32" t="s">
        <v>3249</v>
      </c>
      <c r="E122" s="32" t="s">
        <v>234</v>
      </c>
      <c r="F122" s="95" t="s">
        <v>524</v>
      </c>
      <c r="G122" s="95" t="s">
        <v>3250</v>
      </c>
      <c r="H122" s="95" t="s">
        <v>234</v>
      </c>
      <c r="I122" s="104">
        <v>3.59</v>
      </c>
      <c r="J122" s="95" t="s">
        <v>135</v>
      </c>
      <c r="K122" s="32">
        <v>5.2445000000000006E-2</v>
      </c>
      <c r="L122" s="32">
        <v>6.3200000000000006E-2</v>
      </c>
      <c r="M122" s="155">
        <v>65.494802296592695</v>
      </c>
      <c r="N122" s="95">
        <v>100.43</v>
      </c>
      <c r="O122" s="125">
        <v>0.23889997679445774</v>
      </c>
      <c r="P122" s="32">
        <v>1.7671585118367614E-5</v>
      </c>
      <c r="Q122" s="32">
        <v>1.4801155747890996E-7</v>
      </c>
      <c r="R122" s="18"/>
    </row>
    <row r="123" spans="2:18" x14ac:dyDescent="0.2">
      <c r="B123" s="23" t="s">
        <v>3220</v>
      </c>
      <c r="C123" s="32" t="s">
        <v>3126</v>
      </c>
      <c r="D123" s="32" t="s">
        <v>3221</v>
      </c>
      <c r="E123" s="32" t="s">
        <v>234</v>
      </c>
      <c r="F123" s="95" t="s">
        <v>524</v>
      </c>
      <c r="G123" s="95" t="s">
        <v>3222</v>
      </c>
      <c r="H123" s="95" t="s">
        <v>234</v>
      </c>
      <c r="I123" s="104">
        <v>4.0599999999999996</v>
      </c>
      <c r="J123" s="95" t="s">
        <v>135</v>
      </c>
      <c r="K123" s="32">
        <v>5.7445000000000003E-2</v>
      </c>
      <c r="L123" s="32">
        <v>7.0699999999999999E-2</v>
      </c>
      <c r="M123" s="155">
        <v>41096.192520648357</v>
      </c>
      <c r="N123" s="95">
        <v>100.26</v>
      </c>
      <c r="O123" s="125">
        <v>149.64945078003413</v>
      </c>
      <c r="P123" s="32">
        <v>1.106966623798219E-2</v>
      </c>
      <c r="Q123" s="32">
        <v>9.2715991784601069E-5</v>
      </c>
      <c r="R123" s="18"/>
    </row>
    <row r="124" spans="2:18" x14ac:dyDescent="0.2">
      <c r="B124" s="23" t="s">
        <v>3233</v>
      </c>
      <c r="C124" s="32" t="s">
        <v>234</v>
      </c>
      <c r="D124" s="32" t="s">
        <v>3234</v>
      </c>
      <c r="E124" s="32" t="s">
        <v>234</v>
      </c>
      <c r="F124" s="95" t="s">
        <v>524</v>
      </c>
      <c r="G124" s="95" t="s">
        <v>2968</v>
      </c>
      <c r="H124" s="95" t="s">
        <v>234</v>
      </c>
      <c r="I124" s="104">
        <v>2.5299999999999998</v>
      </c>
      <c r="J124" s="95" t="s">
        <v>135</v>
      </c>
      <c r="K124" s="32">
        <v>4.9945000000000003E-2</v>
      </c>
      <c r="L124" s="32">
        <v>5.7000000000000002E-2</v>
      </c>
      <c r="M124" s="155">
        <v>57276.600484208866</v>
      </c>
      <c r="N124" s="95">
        <v>100.44</v>
      </c>
      <c r="O124" s="125">
        <v>208.94393884874523</v>
      </c>
      <c r="P124" s="32">
        <v>1.5455717701929297E-2</v>
      </c>
      <c r="Q124" s="32">
        <v>1.2945215914101488E-4</v>
      </c>
      <c r="R124" s="18"/>
    </row>
    <row r="125" spans="2:18" x14ac:dyDescent="0.2">
      <c r="B125" s="23" t="s">
        <v>3235</v>
      </c>
      <c r="C125" s="32" t="s">
        <v>234</v>
      </c>
      <c r="D125" s="32" t="s">
        <v>3236</v>
      </c>
      <c r="E125" s="32" t="s">
        <v>234</v>
      </c>
      <c r="F125" s="95" t="s">
        <v>524</v>
      </c>
      <c r="G125" s="95" t="s">
        <v>2968</v>
      </c>
      <c r="H125" s="95" t="s">
        <v>234</v>
      </c>
      <c r="I125" s="104">
        <v>2.87</v>
      </c>
      <c r="J125" s="95" t="s">
        <v>135</v>
      </c>
      <c r="K125" s="32">
        <v>6.7445000000000005E-2</v>
      </c>
      <c r="L125" s="32">
        <v>7.6299999999999993E-2</v>
      </c>
      <c r="M125" s="155">
        <v>16763.882866165004</v>
      </c>
      <c r="N125" s="95">
        <v>100.57</v>
      </c>
      <c r="O125" s="125">
        <v>61.233475177891293</v>
      </c>
      <c r="P125" s="32">
        <v>4.5294795889852923E-3</v>
      </c>
      <c r="Q125" s="32">
        <v>3.7937475560006515E-5</v>
      </c>
      <c r="R125" s="18"/>
    </row>
    <row r="126" spans="2:18" s="160" customFormat="1" x14ac:dyDescent="0.2">
      <c r="B126" s="133" t="s">
        <v>3090</v>
      </c>
      <c r="C126" s="167" t="s">
        <v>234</v>
      </c>
      <c r="D126" s="167" t="s">
        <v>234</v>
      </c>
      <c r="E126" s="167" t="s">
        <v>234</v>
      </c>
      <c r="F126" s="168" t="s">
        <v>234</v>
      </c>
      <c r="G126" s="168" t="s">
        <v>234</v>
      </c>
      <c r="H126" s="168" t="s">
        <v>234</v>
      </c>
      <c r="I126" s="178" t="s">
        <v>234</v>
      </c>
      <c r="J126" s="168" t="s">
        <v>234</v>
      </c>
      <c r="K126" s="167" t="s">
        <v>234</v>
      </c>
      <c r="L126" s="167" t="s">
        <v>234</v>
      </c>
      <c r="M126" s="202" t="s">
        <v>234</v>
      </c>
      <c r="N126" s="168" t="s">
        <v>234</v>
      </c>
      <c r="O126" s="169">
        <v>0</v>
      </c>
      <c r="P126" s="167">
        <v>0</v>
      </c>
      <c r="Q126" s="167">
        <v>0</v>
      </c>
    </row>
    <row r="127" spans="2:18" s="160" customFormat="1" x14ac:dyDescent="0.2">
      <c r="B127" s="115" t="s">
        <v>224</v>
      </c>
      <c r="C127" s="115"/>
      <c r="D127" s="170"/>
      <c r="E127" s="170"/>
      <c r="F127" s="170"/>
      <c r="G127" s="171"/>
      <c r="H127" s="171"/>
      <c r="I127" s="171"/>
      <c r="J127" s="171"/>
      <c r="K127" s="172"/>
      <c r="L127" s="173"/>
      <c r="M127" s="174"/>
      <c r="N127" s="174"/>
      <c r="O127" s="174"/>
      <c r="P127" s="174"/>
      <c r="Q127" s="173"/>
      <c r="R127" s="175"/>
    </row>
    <row r="128" spans="2:18" s="160" customFormat="1" x14ac:dyDescent="0.2">
      <c r="B128" s="115" t="s">
        <v>225</v>
      </c>
      <c r="C128" s="115"/>
      <c r="D128" s="170"/>
      <c r="E128" s="170"/>
      <c r="F128" s="170"/>
      <c r="G128" s="171"/>
      <c r="H128" s="171"/>
      <c r="I128" s="171"/>
      <c r="J128" s="171"/>
      <c r="K128" s="172"/>
      <c r="L128" s="173"/>
      <c r="M128" s="174"/>
      <c r="N128" s="174"/>
      <c r="O128" s="174"/>
      <c r="P128" s="174"/>
      <c r="Q128" s="173"/>
      <c r="R128" s="175"/>
    </row>
    <row r="129" spans="2:18" s="160" customFormat="1" x14ac:dyDescent="0.2">
      <c r="B129" s="115" t="s">
        <v>226</v>
      </c>
      <c r="C129" s="115"/>
      <c r="D129" s="170"/>
      <c r="E129" s="170"/>
      <c r="F129" s="170"/>
      <c r="G129" s="171"/>
      <c r="H129" s="171"/>
      <c r="I129" s="171"/>
      <c r="J129" s="171"/>
      <c r="K129" s="172"/>
      <c r="L129" s="173"/>
      <c r="M129" s="174"/>
      <c r="N129" s="174"/>
      <c r="O129" s="174"/>
      <c r="P129" s="174"/>
      <c r="Q129" s="173"/>
      <c r="R129" s="175"/>
    </row>
    <row r="130" spans="2:18" s="160" customFormat="1" x14ac:dyDescent="0.2">
      <c r="B130" s="115" t="s">
        <v>227</v>
      </c>
      <c r="C130" s="115"/>
      <c r="D130" s="170"/>
      <c r="E130" s="170"/>
      <c r="F130" s="170"/>
      <c r="G130" s="171"/>
      <c r="H130" s="171"/>
      <c r="I130" s="171"/>
      <c r="J130" s="171"/>
      <c r="K130" s="172"/>
      <c r="L130" s="173"/>
      <c r="M130" s="174"/>
      <c r="N130" s="174"/>
      <c r="O130" s="174"/>
      <c r="P130" s="174"/>
      <c r="Q130" s="173"/>
      <c r="R130" s="175"/>
    </row>
    <row r="131" spans="2:18" s="160" customFormat="1" x14ac:dyDescent="0.2">
      <c r="B131" s="115" t="s">
        <v>228</v>
      </c>
      <c r="C131" s="115"/>
      <c r="D131" s="170"/>
      <c r="E131" s="170"/>
      <c r="F131" s="170"/>
      <c r="G131" s="171"/>
      <c r="H131" s="171"/>
      <c r="I131" s="171"/>
      <c r="J131" s="171"/>
      <c r="K131" s="172"/>
      <c r="L131" s="173"/>
      <c r="M131" s="174"/>
      <c r="N131" s="174"/>
      <c r="O131" s="174"/>
      <c r="P131" s="174"/>
      <c r="Q131" s="173"/>
      <c r="R131" s="175"/>
    </row>
  </sheetData>
  <sortState ref="B94:AB125">
    <sortCondition ref="B94:B125" customList="א,ב,ג,ד,ה,ו,ז,ח,ט,י,כ,ל,מ,נ,ס,ע,פ,צ,ק,ר,ש,ת"/>
  </sortState>
  <mergeCells count="1">
    <mergeCell ref="B7:Q7"/>
  </mergeCells>
  <phoneticPr fontId="3" type="noConversion"/>
  <conditionalFormatting sqref="J12:J126 P12:Q126 C12:H126">
    <cfRule type="expression" dxfId="42" priority="359" stopIfTrue="1">
      <formula>OR(LEFT(#REF!,3)="TIR",LEFT(#REF!,2)="IR")</formula>
    </cfRule>
  </conditionalFormatting>
  <conditionalFormatting sqref="B12:B126 O12:P126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234</v>
      </c>
      <c r="D11" s="143" t="s">
        <v>234</v>
      </c>
      <c r="E11" s="143"/>
      <c r="F11" s="143" t="s">
        <v>234</v>
      </c>
      <c r="G11" s="143" t="s">
        <v>234</v>
      </c>
      <c r="H11" s="143" t="s">
        <v>234</v>
      </c>
      <c r="I11" s="102" t="s">
        <v>234</v>
      </c>
      <c r="J11" s="102" t="s">
        <v>234</v>
      </c>
      <c r="K11" s="144" t="s">
        <v>234</v>
      </c>
      <c r="L11" s="143" t="s">
        <v>234</v>
      </c>
      <c r="M11" s="145">
        <v>7179.2000005999998</v>
      </c>
      <c r="N11" s="102">
        <v>1</v>
      </c>
      <c r="O11" s="121">
        <v>4.447905721044209E-3</v>
      </c>
    </row>
    <row r="12" spans="1:18" s="160" customFormat="1" x14ac:dyDescent="0.2">
      <c r="B12" s="132" t="s">
        <v>148</v>
      </c>
      <c r="C12" s="163" t="s">
        <v>234</v>
      </c>
      <c r="D12" s="164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3" t="s">
        <v>234</v>
      </c>
      <c r="J12" s="163" t="s">
        <v>234</v>
      </c>
      <c r="K12" s="176" t="s">
        <v>234</v>
      </c>
      <c r="L12" s="164" t="s">
        <v>234</v>
      </c>
      <c r="M12" s="165">
        <v>7179.2000005</v>
      </c>
      <c r="N12" s="163">
        <v>0.99999999998607092</v>
      </c>
      <c r="O12" s="163">
        <v>4.4479057209822533E-3</v>
      </c>
    </row>
    <row r="13" spans="1:18" s="160" customFormat="1" x14ac:dyDescent="0.2">
      <c r="B13" s="133" t="s">
        <v>3252</v>
      </c>
      <c r="C13" s="167" t="s">
        <v>234</v>
      </c>
      <c r="D13" s="168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7" t="s">
        <v>234</v>
      </c>
      <c r="J13" s="167" t="s">
        <v>234</v>
      </c>
      <c r="K13" s="178" t="s">
        <v>234</v>
      </c>
      <c r="L13" s="168" t="s">
        <v>234</v>
      </c>
      <c r="M13" s="169">
        <v>7179.2000000999997</v>
      </c>
      <c r="N13" s="167">
        <v>0.99999999993035438</v>
      </c>
      <c r="O13" s="167">
        <v>4.4479057207344316E-3</v>
      </c>
    </row>
    <row r="14" spans="1:18" x14ac:dyDescent="0.2">
      <c r="B14" s="23" t="s">
        <v>3253</v>
      </c>
      <c r="C14" s="32" t="s">
        <v>3254</v>
      </c>
      <c r="D14" s="95" t="s">
        <v>243</v>
      </c>
      <c r="E14" s="95" t="s">
        <v>582</v>
      </c>
      <c r="F14" s="95" t="s">
        <v>307</v>
      </c>
      <c r="G14" s="95">
        <v>6.66</v>
      </c>
      <c r="H14" s="95" t="s">
        <v>240</v>
      </c>
      <c r="I14" s="32">
        <v>7.8000000000000005E-3</v>
      </c>
      <c r="J14" s="32">
        <v>5.4000000000000003E-3</v>
      </c>
      <c r="K14" s="104">
        <v>7000000</v>
      </c>
      <c r="L14" s="95">
        <v>102.56</v>
      </c>
      <c r="M14" s="125">
        <v>7179.2</v>
      </c>
      <c r="N14" s="32">
        <v>0.99999999991642519</v>
      </c>
      <c r="O14" s="32">
        <v>4.447905720672476E-3</v>
      </c>
      <c r="P14" s="18"/>
    </row>
    <row r="15" spans="1:18" s="160" customFormat="1" x14ac:dyDescent="0.2">
      <c r="B15" s="133" t="s">
        <v>2657</v>
      </c>
      <c r="C15" s="167" t="s">
        <v>234</v>
      </c>
      <c r="D15" s="168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7" t="s">
        <v>234</v>
      </c>
      <c r="J15" s="167" t="s">
        <v>234</v>
      </c>
      <c r="K15" s="178" t="s">
        <v>234</v>
      </c>
      <c r="L15" s="168" t="s">
        <v>234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3" t="s">
        <v>3255</v>
      </c>
      <c r="C16" s="167" t="s">
        <v>234</v>
      </c>
      <c r="D16" s="168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7" t="s">
        <v>234</v>
      </c>
      <c r="J16" s="167" t="s">
        <v>234</v>
      </c>
      <c r="K16" s="178" t="s">
        <v>234</v>
      </c>
      <c r="L16" s="168" t="s">
        <v>234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3" t="s">
        <v>3256</v>
      </c>
      <c r="C17" s="167" t="s">
        <v>234</v>
      </c>
      <c r="D17" s="168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7" t="s">
        <v>234</v>
      </c>
      <c r="J17" s="167" t="s">
        <v>234</v>
      </c>
      <c r="K17" s="178" t="s">
        <v>234</v>
      </c>
      <c r="L17" s="168" t="s">
        <v>234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3" t="s">
        <v>152</v>
      </c>
      <c r="C18" s="167" t="s">
        <v>234</v>
      </c>
      <c r="D18" s="168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7" t="s">
        <v>234</v>
      </c>
      <c r="J18" s="167" t="s">
        <v>234</v>
      </c>
      <c r="K18" s="178" t="s">
        <v>234</v>
      </c>
      <c r="L18" s="168" t="s">
        <v>234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33" t="s">
        <v>478</v>
      </c>
      <c r="C19" s="167" t="s">
        <v>234</v>
      </c>
      <c r="D19" s="168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7" t="s">
        <v>234</v>
      </c>
      <c r="J19" s="167" t="s">
        <v>234</v>
      </c>
      <c r="K19" s="178" t="s">
        <v>234</v>
      </c>
      <c r="L19" s="168" t="s">
        <v>234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15" t="s">
        <v>224</v>
      </c>
      <c r="C20" s="115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5" t="s">
        <v>225</v>
      </c>
      <c r="C21" s="115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5" t="s">
        <v>226</v>
      </c>
      <c r="C22" s="115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5" t="s">
        <v>227</v>
      </c>
      <c r="C23" s="115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  <row r="24" spans="2:16" s="160" customFormat="1" x14ac:dyDescent="0.2">
      <c r="B24" s="115" t="s">
        <v>228</v>
      </c>
      <c r="C24" s="115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</sheetData>
  <mergeCells count="1">
    <mergeCell ref="B7:O7"/>
  </mergeCells>
  <phoneticPr fontId="3" type="noConversion"/>
  <conditionalFormatting sqref="H12:H19 N12:O19 C12:F19">
    <cfRule type="expression" dxfId="40" priority="367" stopIfTrue="1">
      <formula>OR(LEFT(#REF!,3)="TIR",LEFT(#REF!,2)="IR")</formula>
    </cfRule>
  </conditionalFormatting>
  <conditionalFormatting sqref="B11:B19 M11:N19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37" sqref="D37"/>
    </sheetView>
  </sheetViews>
  <sheetFormatPr defaultRowHeight="12.75" x14ac:dyDescent="0.2"/>
  <cols>
    <col min="1" max="1" width="5.28515625" style="18" bestFit="1" customWidth="1"/>
    <col min="2" max="2" width="26.42578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234</v>
      </c>
      <c r="E11" s="203"/>
      <c r="F11" s="193"/>
      <c r="G11" s="196">
        <v>738.4239303999999</v>
      </c>
      <c r="H11" s="105">
        <v>1</v>
      </c>
      <c r="I11" s="105">
        <v>4.5749387456925757E-4</v>
      </c>
      <c r="J11" s="122"/>
    </row>
    <row r="12" spans="1:18" s="160" customFormat="1" x14ac:dyDescent="0.2">
      <c r="B12" s="132" t="s">
        <v>3257</v>
      </c>
      <c r="C12" s="163"/>
      <c r="D12" s="163" t="s">
        <v>234</v>
      </c>
      <c r="E12" s="183"/>
      <c r="F12" s="164" t="s">
        <v>234</v>
      </c>
      <c r="G12" s="165">
        <v>738.42393020000009</v>
      </c>
      <c r="H12" s="163">
        <v>0.99999999972915299</v>
      </c>
      <c r="I12" s="163">
        <v>4.5749387444534681E-4</v>
      </c>
      <c r="J12" s="163" t="s">
        <v>234</v>
      </c>
    </row>
    <row r="13" spans="1:18" s="160" customFormat="1" x14ac:dyDescent="0.2">
      <c r="B13" s="133" t="s">
        <v>3258</v>
      </c>
      <c r="C13" s="163"/>
      <c r="D13" s="163" t="s">
        <v>234</v>
      </c>
      <c r="E13" s="183"/>
      <c r="F13" s="164" t="s">
        <v>234</v>
      </c>
      <c r="G13" s="165">
        <v>632.7079301</v>
      </c>
      <c r="H13" s="163">
        <v>0.85683562524479095</v>
      </c>
      <c r="I13" s="163">
        <v>3.9199705006221186E-4</v>
      </c>
      <c r="J13" s="163" t="s">
        <v>234</v>
      </c>
    </row>
    <row r="14" spans="1:18" x14ac:dyDescent="0.2">
      <c r="B14" s="23" t="s">
        <v>3259</v>
      </c>
      <c r="C14" s="216">
        <v>43465</v>
      </c>
      <c r="D14" s="217" t="s">
        <v>3358</v>
      </c>
      <c r="E14" s="218">
        <v>7.4105235701545091E-2</v>
      </c>
      <c r="F14" s="101" t="s">
        <v>240</v>
      </c>
      <c r="G14" s="126">
        <v>242.34700000000001</v>
      </c>
      <c r="H14" s="41">
        <v>0.32819494334199334</v>
      </c>
      <c r="I14" s="41">
        <v>1.501471762435665E-4</v>
      </c>
      <c r="J14" s="41" t="s">
        <v>3260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3261</v>
      </c>
      <c r="C15" s="216">
        <v>43465</v>
      </c>
      <c r="D15" s="217" t="s">
        <v>3358</v>
      </c>
      <c r="E15" s="218">
        <v>6.0003932009320977E-2</v>
      </c>
      <c r="F15" s="101" t="s">
        <v>240</v>
      </c>
      <c r="G15" s="126">
        <v>390.36093</v>
      </c>
      <c r="H15" s="41">
        <v>0.52864068176737411</v>
      </c>
      <c r="I15" s="41">
        <v>2.4184987375668989E-4</v>
      </c>
      <c r="J15" s="41" t="s">
        <v>3262</v>
      </c>
      <c r="K15" s="18"/>
      <c r="L15" s="18"/>
      <c r="M15" s="18"/>
      <c r="N15" s="18"/>
      <c r="O15" s="18"/>
      <c r="P15" s="18"/>
      <c r="Q15" s="18"/>
    </row>
    <row r="16" spans="1:18" s="160" customFormat="1" x14ac:dyDescent="0.2">
      <c r="B16" s="133" t="s">
        <v>3263</v>
      </c>
      <c r="C16" s="163"/>
      <c r="D16" s="163" t="s">
        <v>234</v>
      </c>
      <c r="E16" s="183"/>
      <c r="F16" s="164" t="s">
        <v>234</v>
      </c>
      <c r="G16" s="165">
        <v>105.7160001</v>
      </c>
      <c r="H16" s="163">
        <v>0.14316437448436192</v>
      </c>
      <c r="I16" s="163">
        <v>6.5496824383134901E-5</v>
      </c>
      <c r="J16" s="163" t="s">
        <v>234</v>
      </c>
    </row>
    <row r="17" spans="2:17" x14ac:dyDescent="0.2">
      <c r="B17" s="23" t="s">
        <v>3266</v>
      </c>
      <c r="C17" s="41"/>
      <c r="D17" s="41"/>
      <c r="E17" s="42"/>
      <c r="F17" s="101" t="s">
        <v>240</v>
      </c>
      <c r="G17" s="126">
        <v>28.815000000000001</v>
      </c>
      <c r="H17" s="41">
        <v>3.9022299811425507E-2</v>
      </c>
      <c r="I17" s="41">
        <v>1.7852463135332268E-5</v>
      </c>
      <c r="J17" s="41" t="s">
        <v>3267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3264</v>
      </c>
      <c r="C18" s="41"/>
      <c r="D18" s="41"/>
      <c r="E18" s="42"/>
      <c r="F18" s="101" t="s">
        <v>240</v>
      </c>
      <c r="G18" s="126">
        <v>76.900999999999996</v>
      </c>
      <c r="H18" s="41">
        <v>0.10414207453751285</v>
      </c>
      <c r="I18" s="41">
        <v>4.7644361185847181E-5</v>
      </c>
      <c r="J18" s="41" t="s">
        <v>3265</v>
      </c>
      <c r="K18" s="18"/>
      <c r="L18" s="18"/>
      <c r="M18" s="18"/>
      <c r="N18" s="18"/>
      <c r="O18" s="18"/>
      <c r="P18" s="18"/>
      <c r="Q18" s="18"/>
    </row>
    <row r="19" spans="2:17" s="160" customFormat="1" x14ac:dyDescent="0.2">
      <c r="B19" s="133" t="s">
        <v>3268</v>
      </c>
      <c r="C19" s="163"/>
      <c r="D19" s="163" t="s">
        <v>234</v>
      </c>
      <c r="E19" s="183"/>
      <c r="F19" s="164" t="s">
        <v>234</v>
      </c>
      <c r="G19" s="165">
        <v>0</v>
      </c>
      <c r="H19" s="163">
        <v>0</v>
      </c>
      <c r="I19" s="163">
        <v>0</v>
      </c>
      <c r="J19" s="163" t="s">
        <v>234</v>
      </c>
    </row>
    <row r="20" spans="2:17" s="160" customFormat="1" x14ac:dyDescent="0.2">
      <c r="B20" s="133" t="s">
        <v>3258</v>
      </c>
      <c r="C20" s="163"/>
      <c r="D20" s="163" t="s">
        <v>234</v>
      </c>
      <c r="E20" s="183"/>
      <c r="F20" s="164" t="s">
        <v>234</v>
      </c>
      <c r="G20" s="165">
        <v>0</v>
      </c>
      <c r="H20" s="163">
        <v>0</v>
      </c>
      <c r="I20" s="163">
        <v>0</v>
      </c>
      <c r="J20" s="163" t="s">
        <v>234</v>
      </c>
    </row>
    <row r="21" spans="2:17" s="160" customFormat="1" x14ac:dyDescent="0.2">
      <c r="B21" s="133" t="s">
        <v>3263</v>
      </c>
      <c r="C21" s="163"/>
      <c r="D21" s="163" t="s">
        <v>234</v>
      </c>
      <c r="E21" s="183"/>
      <c r="F21" s="164" t="s">
        <v>234</v>
      </c>
      <c r="G21" s="165">
        <v>0</v>
      </c>
      <c r="H21" s="163">
        <v>0</v>
      </c>
      <c r="I21" s="163">
        <v>0</v>
      </c>
      <c r="J21" s="163" t="s">
        <v>234</v>
      </c>
    </row>
    <row r="22" spans="2:17" s="160" customFormat="1" x14ac:dyDescent="0.2">
      <c r="B22" s="115" t="s">
        <v>224</v>
      </c>
      <c r="C22" s="170"/>
      <c r="D22" s="115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225</v>
      </c>
      <c r="C23" s="170"/>
      <c r="D23" s="115"/>
      <c r="E23" s="189"/>
      <c r="F23" s="171"/>
      <c r="G23" s="171"/>
      <c r="H23" s="171"/>
      <c r="I23" s="171"/>
      <c r="J23" s="171"/>
      <c r="K23" s="190"/>
      <c r="L23" s="175"/>
      <c r="M23" s="191"/>
      <c r="N23" s="191"/>
      <c r="O23" s="191"/>
      <c r="P23" s="175"/>
      <c r="Q23" s="175"/>
    </row>
    <row r="24" spans="2:17" s="160" customFormat="1" x14ac:dyDescent="0.2">
      <c r="B24" s="115" t="s">
        <v>226</v>
      </c>
      <c r="C24" s="170"/>
      <c r="D24" s="115"/>
      <c r="E24" s="189"/>
      <c r="F24" s="171"/>
      <c r="G24" s="171"/>
      <c r="H24" s="171"/>
      <c r="I24" s="171"/>
      <c r="J24" s="171"/>
      <c r="K24" s="190"/>
      <c r="L24" s="175"/>
      <c r="M24" s="191"/>
      <c r="N24" s="191"/>
      <c r="O24" s="191"/>
      <c r="P24" s="175"/>
      <c r="Q24" s="175"/>
    </row>
    <row r="25" spans="2:17" s="160" customFormat="1" x14ac:dyDescent="0.2">
      <c r="B25" s="115" t="s">
        <v>227</v>
      </c>
      <c r="C25" s="170"/>
      <c r="D25" s="115"/>
      <c r="E25" s="189"/>
      <c r="F25" s="171"/>
      <c r="G25" s="171"/>
      <c r="H25" s="171"/>
      <c r="I25" s="171"/>
      <c r="J25" s="171"/>
      <c r="K25" s="190"/>
      <c r="L25" s="175"/>
      <c r="M25" s="191"/>
      <c r="N25" s="191"/>
      <c r="O25" s="191"/>
      <c r="P25" s="175"/>
      <c r="Q25" s="175"/>
    </row>
    <row r="26" spans="2:17" s="160" customFormat="1" x14ac:dyDescent="0.2">
      <c r="B26" s="115" t="s">
        <v>228</v>
      </c>
      <c r="C26" s="170"/>
      <c r="D26" s="115"/>
      <c r="E26" s="189"/>
      <c r="F26" s="171"/>
      <c r="G26" s="171"/>
      <c r="H26" s="171"/>
      <c r="I26" s="171"/>
      <c r="J26" s="171"/>
      <c r="K26" s="190"/>
      <c r="L26" s="175"/>
      <c r="M26" s="191"/>
      <c r="N26" s="191"/>
      <c r="O26" s="191"/>
      <c r="P26" s="175"/>
      <c r="Q26" s="175"/>
    </row>
  </sheetData>
  <mergeCells count="1">
    <mergeCell ref="B7:J7"/>
  </mergeCells>
  <phoneticPr fontId="3" type="noConversion"/>
  <conditionalFormatting sqref="L1:L6 L22:L55556">
    <cfRule type="expression" dxfId="38" priority="377" stopIfTrue="1">
      <formula>LEFT(#REF!,3)="TIR"</formula>
    </cfRule>
  </conditionalFormatting>
  <conditionalFormatting sqref="H11:J21 C11:F13 C16:F21 F14:F15">
    <cfRule type="expression" dxfId="37" priority="379" stopIfTrue="1">
      <formula>LEFT(#REF!,3)="TIR"</formula>
    </cfRule>
  </conditionalFormatting>
  <conditionalFormatting sqref="B11:B21 G11:J21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1.2391090151193661E-13</v>
      </c>
    </row>
    <row r="12" spans="1:19" s="160" customFormat="1" x14ac:dyDescent="0.2">
      <c r="B12" s="132" t="s">
        <v>3269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77" t="s">
        <v>234</v>
      </c>
      <c r="H12" s="204" t="s">
        <v>234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3270</v>
      </c>
      <c r="C13" s="163" t="s">
        <v>234</v>
      </c>
      <c r="D13" s="163" t="s">
        <v>234</v>
      </c>
      <c r="E13" s="163" t="s">
        <v>234</v>
      </c>
      <c r="F13" s="163" t="s">
        <v>234</v>
      </c>
      <c r="G13" s="177" t="s">
        <v>234</v>
      </c>
      <c r="H13" s="204" t="s">
        <v>234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234</v>
      </c>
      <c r="F11" s="161" t="s">
        <v>234</v>
      </c>
      <c r="G11" s="161" t="s">
        <v>234</v>
      </c>
      <c r="H11" s="161" t="s">
        <v>234</v>
      </c>
      <c r="I11" s="135">
        <v>-1702.3180315332802</v>
      </c>
      <c r="J11" s="114">
        <v>1</v>
      </c>
      <c r="K11" s="92">
        <v>-1.0546788097365704E-3</v>
      </c>
    </row>
    <row r="12" spans="1:21" s="160" customFormat="1" x14ac:dyDescent="0.2">
      <c r="B12" s="132" t="s">
        <v>148</v>
      </c>
      <c r="C12" s="205"/>
      <c r="D12" s="164" t="s">
        <v>234</v>
      </c>
      <c r="E12" s="183" t="s">
        <v>234</v>
      </c>
      <c r="F12" s="184" t="s">
        <v>234</v>
      </c>
      <c r="G12" s="177" t="s">
        <v>234</v>
      </c>
      <c r="H12" s="184" t="s">
        <v>234</v>
      </c>
      <c r="I12" s="165">
        <v>-1728.6809016332804</v>
      </c>
      <c r="J12" s="163">
        <v>1.0154864541241186</v>
      </c>
      <c r="K12" s="163">
        <v>-1.0710120447392358E-3</v>
      </c>
    </row>
    <row r="13" spans="1:21" x14ac:dyDescent="0.2">
      <c r="B13" s="23" t="s">
        <v>3276</v>
      </c>
      <c r="C13" s="31" t="s">
        <v>3277</v>
      </c>
      <c r="D13" s="101" t="s">
        <v>524</v>
      </c>
      <c r="E13" s="33" t="s">
        <v>234</v>
      </c>
      <c r="F13" s="24">
        <v>0</v>
      </c>
      <c r="G13" s="103" t="s">
        <v>240</v>
      </c>
      <c r="H13" s="24">
        <v>0</v>
      </c>
      <c r="I13" s="126">
        <v>2.5621199999999997</v>
      </c>
      <c r="J13" s="113">
        <v>-1.5050771668630538E-3</v>
      </c>
      <c r="K13" s="41">
        <v>1.5873729949088148E-6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3278</v>
      </c>
      <c r="C14" s="31" t="s">
        <v>3279</v>
      </c>
      <c r="D14" s="101" t="s">
        <v>524</v>
      </c>
      <c r="E14" s="33" t="s">
        <v>234</v>
      </c>
      <c r="F14" s="24">
        <v>0</v>
      </c>
      <c r="G14" s="103" t="s">
        <v>240</v>
      </c>
      <c r="H14" s="24">
        <v>0</v>
      </c>
      <c r="I14" s="126">
        <v>-1822.4390000000001</v>
      </c>
      <c r="J14" s="113">
        <v>1.0705631769396973</v>
      </c>
      <c r="K14" s="41">
        <v>-1.1291002972025612E-3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3274</v>
      </c>
      <c r="C15" s="31" t="s">
        <v>3275</v>
      </c>
      <c r="D15" s="101" t="s">
        <v>524</v>
      </c>
      <c r="E15" s="33" t="s">
        <v>234</v>
      </c>
      <c r="F15" s="24">
        <v>0</v>
      </c>
      <c r="G15" s="103" t="s">
        <v>240</v>
      </c>
      <c r="H15" s="24">
        <v>0</v>
      </c>
      <c r="I15" s="126">
        <v>0.01</v>
      </c>
      <c r="J15" s="113">
        <v>-5.8743429927679183E-6</v>
      </c>
      <c r="K15" s="41">
        <v>6.1955450755968305E-9</v>
      </c>
      <c r="L15" s="18"/>
      <c r="M15" s="18"/>
      <c r="N15" s="18"/>
      <c r="O15" s="18"/>
      <c r="P15" s="18"/>
      <c r="Q15" s="18"/>
    </row>
    <row r="16" spans="1:21" x14ac:dyDescent="0.2">
      <c r="B16" s="23" t="s">
        <v>3271</v>
      </c>
      <c r="C16" s="31" t="s">
        <v>3272</v>
      </c>
      <c r="D16" s="101" t="s">
        <v>3273</v>
      </c>
      <c r="E16" s="33" t="s">
        <v>239</v>
      </c>
      <c r="F16" s="24">
        <v>6.7799999999999999E-2</v>
      </c>
      <c r="G16" s="103" t="s">
        <v>240</v>
      </c>
      <c r="H16" s="24">
        <v>0</v>
      </c>
      <c r="I16" s="126">
        <v>91.185978266719701</v>
      </c>
      <c r="J16" s="113">
        <v>-5.3565771246979255E-2</v>
      </c>
      <c r="K16" s="41">
        <v>5.649468386138548E-5</v>
      </c>
      <c r="L16" s="18"/>
      <c r="M16" s="18"/>
      <c r="N16" s="18"/>
      <c r="O16" s="18"/>
      <c r="P16" s="18"/>
      <c r="Q16" s="18"/>
    </row>
    <row r="17" spans="2:17" s="160" customFormat="1" x14ac:dyDescent="0.2">
      <c r="B17" s="133" t="s">
        <v>467</v>
      </c>
      <c r="C17" s="206" t="s">
        <v>234</v>
      </c>
      <c r="D17" s="164" t="s">
        <v>234</v>
      </c>
      <c r="E17" s="186" t="s">
        <v>234</v>
      </c>
      <c r="F17" s="187" t="s">
        <v>234</v>
      </c>
      <c r="G17" s="177" t="s">
        <v>234</v>
      </c>
      <c r="H17" s="187" t="s">
        <v>234</v>
      </c>
      <c r="I17" s="165">
        <v>26.362870099999999</v>
      </c>
      <c r="J17" s="163">
        <v>-1.5486454124118587E-2</v>
      </c>
      <c r="K17" s="163">
        <v>1.633323500266539E-5</v>
      </c>
    </row>
    <row r="18" spans="2:17" x14ac:dyDescent="0.2">
      <c r="B18" s="23" t="s">
        <v>3280</v>
      </c>
      <c r="C18" s="31" t="s">
        <v>3281</v>
      </c>
      <c r="D18" s="101" t="s">
        <v>2187</v>
      </c>
      <c r="E18" s="33" t="s">
        <v>239</v>
      </c>
      <c r="F18" s="24">
        <v>0</v>
      </c>
      <c r="G18" s="103" t="s">
        <v>135</v>
      </c>
      <c r="H18" s="24">
        <v>0</v>
      </c>
      <c r="I18" s="126">
        <v>26.362869999999997</v>
      </c>
      <c r="J18" s="113">
        <v>-1.5486454065375155E-2</v>
      </c>
      <c r="K18" s="41">
        <v>1.6333234940709937E-5</v>
      </c>
      <c r="L18" s="18"/>
      <c r="M18" s="18"/>
      <c r="N18" s="18"/>
      <c r="O18" s="18"/>
      <c r="P18" s="18"/>
      <c r="Q18" s="18"/>
    </row>
    <row r="19" spans="2:17" s="160" customFormat="1" x14ac:dyDescent="0.2">
      <c r="B19" s="115" t="s">
        <v>224</v>
      </c>
      <c r="C19" s="115"/>
      <c r="D19" s="170"/>
      <c r="E19" s="115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225</v>
      </c>
      <c r="C20" s="115"/>
      <c r="D20" s="170"/>
      <c r="E20" s="115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  <row r="21" spans="2:17" s="160" customFormat="1" x14ac:dyDescent="0.2">
      <c r="B21" s="115" t="s">
        <v>226</v>
      </c>
      <c r="C21" s="115"/>
      <c r="D21" s="170"/>
      <c r="E21" s="115"/>
      <c r="F21" s="189"/>
      <c r="G21" s="189"/>
      <c r="H21" s="189"/>
      <c r="I21" s="189"/>
      <c r="J21" s="189"/>
      <c r="K21" s="172"/>
      <c r="L21" s="175"/>
      <c r="M21" s="191"/>
      <c r="N21" s="191"/>
      <c r="O21" s="191"/>
      <c r="P21" s="175"/>
      <c r="Q21" s="175"/>
    </row>
    <row r="22" spans="2:17" s="160" customFormat="1" x14ac:dyDescent="0.2">
      <c r="B22" s="115" t="s">
        <v>227</v>
      </c>
      <c r="C22" s="115"/>
      <c r="D22" s="170"/>
      <c r="E22" s="115"/>
      <c r="F22" s="189"/>
      <c r="G22" s="189"/>
      <c r="H22" s="189"/>
      <c r="I22" s="189"/>
      <c r="J22" s="189"/>
      <c r="K22" s="172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228</v>
      </c>
      <c r="C23" s="115"/>
      <c r="D23" s="170"/>
      <c r="E23" s="115"/>
      <c r="F23" s="189"/>
      <c r="G23" s="189"/>
      <c r="H23" s="189"/>
      <c r="I23" s="189"/>
      <c r="J23" s="189"/>
      <c r="K23" s="172"/>
      <c r="L23" s="175"/>
      <c r="M23" s="191"/>
      <c r="N23" s="191"/>
      <c r="O23" s="191"/>
      <c r="P23" s="175"/>
      <c r="Q23" s="175"/>
    </row>
  </sheetData>
  <mergeCells count="1">
    <mergeCell ref="B7:K7"/>
  </mergeCells>
  <phoneticPr fontId="3" type="noConversion"/>
  <conditionalFormatting sqref="M7:U7 L1:L7 L19:L55553 F12:H18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8 C12:E18">
    <cfRule type="expression" dxfId="28" priority="409" stopIfTrue="1">
      <formula>LEFT(#REF!,3)="TIR"</formula>
    </cfRule>
  </conditionalFormatting>
  <conditionalFormatting sqref="G12:G18 B12:B18 I12:K18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4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3329</v>
      </c>
      <c r="C12" s="210">
        <v>4403.5242702000005</v>
      </c>
      <c r="D12" s="159" t="s">
        <v>234</v>
      </c>
    </row>
    <row r="13" spans="1:4" s="156" customFormat="1" x14ac:dyDescent="0.2">
      <c r="B13" s="158" t="s">
        <v>148</v>
      </c>
      <c r="C13" s="211">
        <v>1531.3242200999998</v>
      </c>
      <c r="D13" s="212" t="s">
        <v>234</v>
      </c>
    </row>
    <row r="14" spans="1:4" x14ac:dyDescent="0.2">
      <c r="B14" s="67" t="s">
        <v>3330</v>
      </c>
      <c r="C14" s="157">
        <v>166.46859000000001</v>
      </c>
      <c r="D14" s="50" t="s">
        <v>230</v>
      </c>
    </row>
    <row r="15" spans="1:4" x14ac:dyDescent="0.2">
      <c r="B15" s="67" t="s">
        <v>3331</v>
      </c>
      <c r="C15" s="157">
        <v>4.3590000000000004E-2</v>
      </c>
      <c r="D15" s="50" t="s">
        <v>230</v>
      </c>
    </row>
    <row r="16" spans="1:4" x14ac:dyDescent="0.2">
      <c r="B16" s="67" t="s">
        <v>3332</v>
      </c>
      <c r="C16" s="157">
        <v>60.080730000000003</v>
      </c>
      <c r="D16" s="50" t="s">
        <v>3333</v>
      </c>
    </row>
    <row r="17" spans="2:4" x14ac:dyDescent="0.2">
      <c r="B17" s="67" t="s">
        <v>3334</v>
      </c>
      <c r="C17" s="157">
        <v>379.85399000000001</v>
      </c>
      <c r="D17" s="50" t="s">
        <v>234</v>
      </c>
    </row>
    <row r="18" spans="2:4" x14ac:dyDescent="0.2">
      <c r="B18" s="67" t="s">
        <v>3335</v>
      </c>
      <c r="C18" s="157">
        <v>3.3799999999999998E-3</v>
      </c>
      <c r="D18" s="50" t="s">
        <v>230</v>
      </c>
    </row>
    <row r="19" spans="2:4" x14ac:dyDescent="0.2">
      <c r="B19" s="67" t="s">
        <v>3336</v>
      </c>
      <c r="C19" s="157">
        <v>8.4999999999999995E-4</v>
      </c>
      <c r="D19" s="50" t="s">
        <v>230</v>
      </c>
    </row>
    <row r="20" spans="2:4" x14ac:dyDescent="0.2">
      <c r="B20" s="67" t="s">
        <v>3337</v>
      </c>
      <c r="C20" s="157">
        <v>3.3799999999999998E-3</v>
      </c>
      <c r="D20" s="50" t="s">
        <v>230</v>
      </c>
    </row>
    <row r="21" spans="2:4" x14ac:dyDescent="0.2">
      <c r="B21" s="67" t="s">
        <v>3338</v>
      </c>
      <c r="C21" s="157">
        <v>4.2300000000000003E-3</v>
      </c>
      <c r="D21" s="50" t="s">
        <v>230</v>
      </c>
    </row>
    <row r="22" spans="2:4" x14ac:dyDescent="0.2">
      <c r="B22" s="67" t="s">
        <v>3339</v>
      </c>
      <c r="C22" s="157">
        <v>5.5887000000000002</v>
      </c>
      <c r="D22" s="50" t="s">
        <v>234</v>
      </c>
    </row>
    <row r="23" spans="2:4" x14ac:dyDescent="0.2">
      <c r="B23" s="67" t="s">
        <v>3340</v>
      </c>
      <c r="C23" s="157">
        <v>775.44437000000005</v>
      </c>
      <c r="D23" s="50" t="s">
        <v>3341</v>
      </c>
    </row>
    <row r="24" spans="2:4" x14ac:dyDescent="0.2">
      <c r="B24" s="67" t="s">
        <v>3342</v>
      </c>
      <c r="C24" s="157">
        <v>41.772400000000005</v>
      </c>
      <c r="D24" s="50" t="s">
        <v>3343</v>
      </c>
    </row>
    <row r="25" spans="2:4" x14ac:dyDescent="0.2">
      <c r="B25" s="67" t="s">
        <v>3344</v>
      </c>
      <c r="C25" s="157">
        <v>40.787019999999998</v>
      </c>
      <c r="D25" s="50" t="s">
        <v>3343</v>
      </c>
    </row>
    <row r="26" spans="2:4" x14ac:dyDescent="0.2">
      <c r="B26" s="67" t="s">
        <v>3345</v>
      </c>
      <c r="C26" s="157">
        <v>61.27299</v>
      </c>
      <c r="D26" s="50" t="s">
        <v>3343</v>
      </c>
    </row>
    <row r="27" spans="2:4" s="156" customFormat="1" x14ac:dyDescent="0.2">
      <c r="B27" s="213" t="s">
        <v>467</v>
      </c>
      <c r="C27" s="214">
        <v>2872.2000500999998</v>
      </c>
      <c r="D27" s="215" t="s">
        <v>234</v>
      </c>
    </row>
    <row r="28" spans="2:4" x14ac:dyDescent="0.2">
      <c r="B28" s="67" t="s">
        <v>3346</v>
      </c>
      <c r="C28" s="157">
        <v>2026.70695</v>
      </c>
      <c r="D28" s="50" t="s">
        <v>3347</v>
      </c>
    </row>
    <row r="29" spans="2:4" x14ac:dyDescent="0.2">
      <c r="B29" s="67" t="s">
        <v>3348</v>
      </c>
      <c r="C29" s="157">
        <v>315.94828000000001</v>
      </c>
      <c r="D29" s="50" t="s">
        <v>3349</v>
      </c>
    </row>
    <row r="30" spans="2:4" x14ac:dyDescent="0.2">
      <c r="B30" s="67" t="s">
        <v>3350</v>
      </c>
      <c r="C30" s="157">
        <v>14.5846</v>
      </c>
      <c r="D30" s="50" t="s">
        <v>3351</v>
      </c>
    </row>
    <row r="31" spans="2:4" x14ac:dyDescent="0.2">
      <c r="B31" s="67" t="s">
        <v>3352</v>
      </c>
      <c r="C31" s="157">
        <v>344.13721000000004</v>
      </c>
      <c r="D31" s="50" t="s">
        <v>3353</v>
      </c>
    </row>
    <row r="32" spans="2:4" x14ac:dyDescent="0.2">
      <c r="B32" s="67" t="s">
        <v>3354</v>
      </c>
      <c r="C32" s="157">
        <v>23.688610000000001</v>
      </c>
      <c r="D32" s="50" t="s">
        <v>3351</v>
      </c>
    </row>
    <row r="33" spans="2:4" x14ac:dyDescent="0.2">
      <c r="B33" s="67" t="s">
        <v>3355</v>
      </c>
      <c r="C33" s="157">
        <v>147.1344</v>
      </c>
      <c r="D33" s="50" t="s">
        <v>3356</v>
      </c>
    </row>
    <row r="34" spans="2:4" x14ac:dyDescent="0.2">
      <c r="B34" t="s">
        <v>3328</v>
      </c>
    </row>
  </sheetData>
  <mergeCells count="1">
    <mergeCell ref="B8:D8"/>
  </mergeCells>
  <phoneticPr fontId="3" type="noConversion"/>
  <conditionalFormatting sqref="B12:D33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9.2851562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234</v>
      </c>
      <c r="O11" s="147">
        <v>196904.8382590994</v>
      </c>
      <c r="P11" s="102"/>
      <c r="Q11" s="102">
        <v>1</v>
      </c>
      <c r="R11" s="121">
        <v>0.12199328010373536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4" t="s">
        <v>234</v>
      </c>
      <c r="O12" s="177">
        <v>191573.07867753535</v>
      </c>
      <c r="P12" s="163" t="s">
        <v>234</v>
      </c>
      <c r="Q12" s="163">
        <v>0.97292215047276698</v>
      </c>
      <c r="R12" s="163">
        <v>0.11868996442175282</v>
      </c>
    </row>
    <row r="13" spans="1:18" s="160" customFormat="1" x14ac:dyDescent="0.2">
      <c r="B13" s="133" t="s">
        <v>358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8" t="s">
        <v>234</v>
      </c>
      <c r="O13" s="169">
        <v>87356.625439385491</v>
      </c>
      <c r="P13" s="167" t="s">
        <v>234</v>
      </c>
      <c r="Q13" s="163">
        <v>0.44364895353376899</v>
      </c>
      <c r="R13" s="163">
        <v>5.4122191056174156E-2</v>
      </c>
    </row>
    <row r="14" spans="1:18" x14ac:dyDescent="0.2">
      <c r="B14" s="23" t="s">
        <v>359</v>
      </c>
      <c r="C14" s="32" t="s">
        <v>360</v>
      </c>
      <c r="D14" s="32" t="s">
        <v>361</v>
      </c>
      <c r="E14" s="101" t="s">
        <v>362</v>
      </c>
      <c r="F14" s="95" t="s">
        <v>234</v>
      </c>
      <c r="G14" s="95" t="s">
        <v>363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4">
        <v>14820309.984341271</v>
      </c>
      <c r="M14" s="95">
        <v>150.09</v>
      </c>
      <c r="N14" s="104">
        <v>0</v>
      </c>
      <c r="O14" s="125">
        <v>22243.80325544572</v>
      </c>
      <c r="P14" s="32">
        <v>9.5320902712139866E-4</v>
      </c>
      <c r="Q14" s="41">
        <v>0.11296727623409622</v>
      </c>
      <c r="R14" s="41">
        <v>1.3781248572182147E-2</v>
      </c>
    </row>
    <row r="15" spans="1:18" x14ac:dyDescent="0.2">
      <c r="B15" s="23" t="s">
        <v>364</v>
      </c>
      <c r="C15" s="32" t="s">
        <v>365</v>
      </c>
      <c r="D15" s="32" t="s">
        <v>361</v>
      </c>
      <c r="E15" s="101" t="s">
        <v>362</v>
      </c>
      <c r="F15" s="95" t="s">
        <v>234</v>
      </c>
      <c r="G15" s="95" t="s">
        <v>366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4">
        <v>5132903.8900037529</v>
      </c>
      <c r="M15" s="95">
        <v>156.80000000000001</v>
      </c>
      <c r="N15" s="95">
        <v>0</v>
      </c>
      <c r="O15" s="125">
        <v>8048.3932994818606</v>
      </c>
      <c r="P15" s="32">
        <v>4.8550521674896221E-4</v>
      </c>
      <c r="Q15" s="41">
        <v>4.0874532950233015E-2</v>
      </c>
      <c r="R15" s="41">
        <v>4.9864183473071364E-3</v>
      </c>
    </row>
    <row r="16" spans="1:18" x14ac:dyDescent="0.2">
      <c r="B16" s="23" t="s">
        <v>367</v>
      </c>
      <c r="C16" s="32" t="s">
        <v>368</v>
      </c>
      <c r="D16" s="32" t="s">
        <v>361</v>
      </c>
      <c r="E16" s="101" t="s">
        <v>362</v>
      </c>
      <c r="F16" s="95" t="s">
        <v>234</v>
      </c>
      <c r="G16" s="95" t="s">
        <v>369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4">
        <v>4424300.1383705838</v>
      </c>
      <c r="M16" s="95">
        <v>182.1</v>
      </c>
      <c r="N16" s="95">
        <v>0</v>
      </c>
      <c r="O16" s="125">
        <v>8056.6505519141328</v>
      </c>
      <c r="P16" s="32">
        <v>2.7274124131693915E-4</v>
      </c>
      <c r="Q16" s="41">
        <v>4.0916468194208112E-2</v>
      </c>
      <c r="R16" s="41">
        <v>4.9915341652716086E-3</v>
      </c>
    </row>
    <row r="17" spans="2:18" x14ac:dyDescent="0.2">
      <c r="B17" s="23" t="s">
        <v>370</v>
      </c>
      <c r="C17" s="32" t="s">
        <v>371</v>
      </c>
      <c r="D17" s="32" t="s">
        <v>361</v>
      </c>
      <c r="E17" s="101" t="s">
        <v>362</v>
      </c>
      <c r="F17" s="95" t="s">
        <v>234</v>
      </c>
      <c r="G17" s="95" t="s">
        <v>372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4">
        <v>2260356.2594224275</v>
      </c>
      <c r="M17" s="95">
        <v>114.9</v>
      </c>
      <c r="N17" s="95">
        <v>0</v>
      </c>
      <c r="O17" s="125">
        <v>2597.149342054357</v>
      </c>
      <c r="P17" s="32">
        <v>1.4744410120027507E-4</v>
      </c>
      <c r="Q17" s="41">
        <v>1.3189870624899878E-2</v>
      </c>
      <c r="R17" s="41">
        <v>1.6090755816754419E-3</v>
      </c>
    </row>
    <row r="18" spans="2:18" x14ac:dyDescent="0.2">
      <c r="B18" s="23" t="s">
        <v>373</v>
      </c>
      <c r="C18" s="32" t="s">
        <v>374</v>
      </c>
      <c r="D18" s="32" t="s">
        <v>361</v>
      </c>
      <c r="E18" s="101" t="s">
        <v>362</v>
      </c>
      <c r="F18" s="95" t="s">
        <v>234</v>
      </c>
      <c r="G18" s="95" t="s">
        <v>375</v>
      </c>
      <c r="H18" s="95">
        <v>17.59</v>
      </c>
      <c r="I18" s="95" t="s">
        <v>240</v>
      </c>
      <c r="J18" s="32">
        <v>2.75E-2</v>
      </c>
      <c r="K18" s="32">
        <v>1.2E-2</v>
      </c>
      <c r="L18" s="104">
        <v>5677900.9545855261</v>
      </c>
      <c r="M18" s="95">
        <v>141.22999999999999</v>
      </c>
      <c r="N18" s="95">
        <v>0</v>
      </c>
      <c r="O18" s="125">
        <v>8018.8995181090422</v>
      </c>
      <c r="P18" s="32">
        <v>3.2123787449210383E-4</v>
      </c>
      <c r="Q18" s="41">
        <v>4.0724745968696234E-2</v>
      </c>
      <c r="R18" s="41">
        <v>4.9681453421126266E-3</v>
      </c>
    </row>
    <row r="19" spans="2:18" x14ac:dyDescent="0.2">
      <c r="B19" s="23" t="s">
        <v>376</v>
      </c>
      <c r="C19" s="32" t="s">
        <v>377</v>
      </c>
      <c r="D19" s="32" t="s">
        <v>361</v>
      </c>
      <c r="E19" s="101" t="s">
        <v>362</v>
      </c>
      <c r="F19" s="95" t="s">
        <v>234</v>
      </c>
      <c r="G19" s="95" t="s">
        <v>378</v>
      </c>
      <c r="H19" s="95">
        <v>3.36</v>
      </c>
      <c r="I19" s="95" t="s">
        <v>240</v>
      </c>
      <c r="J19" s="32">
        <v>2.75E-2</v>
      </c>
      <c r="K19" s="32">
        <v>-8.6E-3</v>
      </c>
      <c r="L19" s="104">
        <v>13036257.990342315</v>
      </c>
      <c r="M19" s="95">
        <v>118.48</v>
      </c>
      <c r="N19" s="95">
        <v>0</v>
      </c>
      <c r="O19" s="125">
        <v>15445.358466898875</v>
      </c>
      <c r="P19" s="32">
        <v>7.9473173216036404E-4</v>
      </c>
      <c r="Q19" s="41">
        <v>7.8440726004786798E-2</v>
      </c>
      <c r="R19" s="41">
        <v>9.5692414590423137E-3</v>
      </c>
    </row>
    <row r="20" spans="2:18" x14ac:dyDescent="0.2">
      <c r="B20" s="23" t="s">
        <v>379</v>
      </c>
      <c r="C20" s="32" t="s">
        <v>380</v>
      </c>
      <c r="D20" s="32" t="s">
        <v>361</v>
      </c>
      <c r="E20" s="101" t="s">
        <v>362</v>
      </c>
      <c r="F20" s="95" t="s">
        <v>234</v>
      </c>
      <c r="G20" s="95" t="s">
        <v>381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4">
        <v>9293336.1512154732</v>
      </c>
      <c r="M20" s="95">
        <v>113.75</v>
      </c>
      <c r="N20" s="95">
        <v>0</v>
      </c>
      <c r="O20" s="125">
        <v>10571.1698720076</v>
      </c>
      <c r="P20" s="32">
        <v>6.4892704678805465E-4</v>
      </c>
      <c r="Q20" s="41">
        <v>5.3686694372118024E-2</v>
      </c>
      <c r="R20" s="41">
        <v>6.5494159443814258E-3</v>
      </c>
    </row>
    <row r="21" spans="2:18" x14ac:dyDescent="0.2">
      <c r="B21" s="23" t="s">
        <v>382</v>
      </c>
      <c r="C21" s="32" t="s">
        <v>383</v>
      </c>
      <c r="D21" s="32" t="s">
        <v>361</v>
      </c>
      <c r="E21" s="101" t="s">
        <v>362</v>
      </c>
      <c r="F21" s="95" t="s">
        <v>234</v>
      </c>
      <c r="G21" s="95" t="s">
        <v>384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4">
        <v>3082226.2727084234</v>
      </c>
      <c r="M21" s="95">
        <v>91.35</v>
      </c>
      <c r="N21" s="95">
        <v>0</v>
      </c>
      <c r="O21" s="125">
        <v>2815.613700100801</v>
      </c>
      <c r="P21" s="32">
        <v>3.0289271503223462E-4</v>
      </c>
      <c r="Q21" s="41">
        <v>1.4299362702280808E-2</v>
      </c>
      <c r="R21" s="41">
        <v>1.7444261594442487E-3</v>
      </c>
    </row>
    <row r="22" spans="2:18" x14ac:dyDescent="0.2">
      <c r="B22" s="23" t="s">
        <v>385</v>
      </c>
      <c r="C22" s="32" t="s">
        <v>386</v>
      </c>
      <c r="D22" s="32" t="s">
        <v>361</v>
      </c>
      <c r="E22" s="101" t="s">
        <v>362</v>
      </c>
      <c r="F22" s="95" t="s">
        <v>234</v>
      </c>
      <c r="G22" s="95" t="s">
        <v>387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4">
        <v>684740.21472047595</v>
      </c>
      <c r="M22" s="95">
        <v>107.60000000000001</v>
      </c>
      <c r="N22" s="95">
        <v>0</v>
      </c>
      <c r="O22" s="125">
        <v>736.78047099520711</v>
      </c>
      <c r="P22" s="32">
        <v>4.9130273371310925E-5</v>
      </c>
      <c r="Q22" s="41">
        <v>3.7418098890272386E-3</v>
      </c>
      <c r="R22" s="41">
        <v>4.5647566188702687E-4</v>
      </c>
    </row>
    <row r="23" spans="2:18" x14ac:dyDescent="0.2">
      <c r="B23" s="23" t="s">
        <v>388</v>
      </c>
      <c r="C23" s="32" t="s">
        <v>389</v>
      </c>
      <c r="D23" s="32" t="s">
        <v>361</v>
      </c>
      <c r="E23" s="101" t="s">
        <v>362</v>
      </c>
      <c r="F23" s="95" t="s">
        <v>234</v>
      </c>
      <c r="G23" s="95" t="s">
        <v>390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4">
        <v>8427831.5886340849</v>
      </c>
      <c r="M23" s="95">
        <v>103.3</v>
      </c>
      <c r="N23" s="95">
        <v>0</v>
      </c>
      <c r="O23" s="125">
        <v>8705.9500310369967</v>
      </c>
      <c r="P23" s="32">
        <v>5.807852837476095E-4</v>
      </c>
      <c r="Q23" s="41">
        <v>4.4213997522910928E-2</v>
      </c>
      <c r="R23" s="41">
        <v>5.3938105843183339E-3</v>
      </c>
    </row>
    <row r="24" spans="2:18" x14ac:dyDescent="0.2">
      <c r="B24" s="23" t="s">
        <v>391</v>
      </c>
      <c r="C24" s="32" t="s">
        <v>392</v>
      </c>
      <c r="D24" s="32" t="s">
        <v>361</v>
      </c>
      <c r="E24" s="101" t="s">
        <v>362</v>
      </c>
      <c r="F24" s="95" t="s">
        <v>234</v>
      </c>
      <c r="G24" s="95" t="s">
        <v>393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4">
        <v>107911.10098129728</v>
      </c>
      <c r="M24" s="95">
        <v>108.29000000000002</v>
      </c>
      <c r="N24" s="95">
        <v>0</v>
      </c>
      <c r="O24" s="125">
        <v>116.85693124090682</v>
      </c>
      <c r="P24" s="32">
        <v>1.1446666406567025E-5</v>
      </c>
      <c r="Q24" s="41">
        <v>5.9346907000395468E-4</v>
      </c>
      <c r="R24" s="41">
        <v>7.2399238489895756E-5</v>
      </c>
    </row>
    <row r="25" spans="2:18" s="160" customFormat="1" x14ac:dyDescent="0.2">
      <c r="B25" s="133" t="s">
        <v>150</v>
      </c>
      <c r="C25" s="167" t="s">
        <v>234</v>
      </c>
      <c r="D25" s="167" t="s">
        <v>234</v>
      </c>
      <c r="E25" s="164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8" t="s">
        <v>234</v>
      </c>
      <c r="N25" s="168" t="s">
        <v>234</v>
      </c>
      <c r="O25" s="169">
        <v>104216.4532380498</v>
      </c>
      <c r="P25" s="167" t="s">
        <v>234</v>
      </c>
      <c r="Q25" s="163">
        <v>0.52927319693848984</v>
      </c>
      <c r="R25" s="163">
        <v>6.4567773365516667E-2</v>
      </c>
    </row>
    <row r="26" spans="2:18" s="160" customFormat="1" x14ac:dyDescent="0.2">
      <c r="B26" s="133" t="s">
        <v>394</v>
      </c>
      <c r="C26" s="167" t="s">
        <v>234</v>
      </c>
      <c r="D26" s="167" t="s">
        <v>234</v>
      </c>
      <c r="E26" s="164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8" t="s">
        <v>234</v>
      </c>
      <c r="O26" s="169">
        <v>10738.485713487877</v>
      </c>
      <c r="P26" s="167" t="s">
        <v>234</v>
      </c>
      <c r="Q26" s="163">
        <v>5.4536423830061111E-2</v>
      </c>
      <c r="R26" s="163">
        <v>6.6530772281566727E-3</v>
      </c>
    </row>
    <row r="27" spans="2:18" x14ac:dyDescent="0.2">
      <c r="B27" s="23" t="s">
        <v>395</v>
      </c>
      <c r="C27" s="32" t="s">
        <v>396</v>
      </c>
      <c r="D27" s="32" t="s">
        <v>361</v>
      </c>
      <c r="E27" s="101" t="s">
        <v>362</v>
      </c>
      <c r="F27" s="95" t="s">
        <v>234</v>
      </c>
      <c r="G27" s="95" t="s">
        <v>397</v>
      </c>
      <c r="H27" s="95">
        <v>0.43</v>
      </c>
      <c r="I27" s="95" t="s">
        <v>240</v>
      </c>
      <c r="J27" s="32">
        <v>0</v>
      </c>
      <c r="K27" s="32">
        <v>2.8000000000000004E-3</v>
      </c>
      <c r="L27" s="104">
        <v>2952623.1896990202</v>
      </c>
      <c r="M27" s="95">
        <v>99.88</v>
      </c>
      <c r="N27" s="95">
        <v>0</v>
      </c>
      <c r="O27" s="125">
        <v>2949.0800418565946</v>
      </c>
      <c r="P27" s="32" t="s">
        <v>234</v>
      </c>
      <c r="Q27" s="41">
        <v>1.4977184247631411E-2</v>
      </c>
      <c r="R27" s="41">
        <v>1.8271158330865518E-3</v>
      </c>
    </row>
    <row r="28" spans="2:18" x14ac:dyDescent="0.2">
      <c r="B28" s="23" t="s">
        <v>398</v>
      </c>
      <c r="C28" s="32" t="s">
        <v>399</v>
      </c>
      <c r="D28" s="32" t="s">
        <v>361</v>
      </c>
      <c r="E28" s="101" t="s">
        <v>362</v>
      </c>
      <c r="F28" s="95" t="s">
        <v>234</v>
      </c>
      <c r="G28" s="95" t="s">
        <v>400</v>
      </c>
      <c r="H28" s="95">
        <v>0.68</v>
      </c>
      <c r="I28" s="95" t="s">
        <v>240</v>
      </c>
      <c r="J28" s="32">
        <v>0</v>
      </c>
      <c r="K28" s="32">
        <v>2.7000000000000001E-3</v>
      </c>
      <c r="L28" s="104">
        <v>398099.61141165445</v>
      </c>
      <c r="M28" s="95">
        <v>99.82</v>
      </c>
      <c r="N28" s="95">
        <v>0</v>
      </c>
      <c r="O28" s="125">
        <v>397.38303205048618</v>
      </c>
      <c r="P28" s="32" t="s">
        <v>234</v>
      </c>
      <c r="Q28" s="41">
        <v>2.0181476268632129E-3</v>
      </c>
      <c r="R28" s="41">
        <v>2.4620044873461269E-4</v>
      </c>
    </row>
    <row r="29" spans="2:18" x14ac:dyDescent="0.2">
      <c r="B29" s="23" t="s">
        <v>401</v>
      </c>
      <c r="C29" s="32" t="s">
        <v>402</v>
      </c>
      <c r="D29" s="32" t="s">
        <v>361</v>
      </c>
      <c r="E29" s="101" t="s">
        <v>362</v>
      </c>
      <c r="F29" s="95" t="s">
        <v>234</v>
      </c>
      <c r="G29" s="95" t="s">
        <v>403</v>
      </c>
      <c r="H29" s="95">
        <v>0.77</v>
      </c>
      <c r="I29" s="95" t="s">
        <v>240</v>
      </c>
      <c r="J29" s="32">
        <v>0</v>
      </c>
      <c r="K29" s="32">
        <v>2.7000000000000001E-3</v>
      </c>
      <c r="L29" s="104">
        <v>2957429.6413199641</v>
      </c>
      <c r="M29" s="95">
        <v>99.79</v>
      </c>
      <c r="N29" s="95">
        <v>0</v>
      </c>
      <c r="O29" s="125">
        <v>2951.2190390731921</v>
      </c>
      <c r="P29" s="32" t="s">
        <v>234</v>
      </c>
      <c r="Q29" s="41">
        <v>1.4988047348993009E-2</v>
      </c>
      <c r="R29" s="41">
        <v>1.8284410584537523E-3</v>
      </c>
    </row>
    <row r="30" spans="2:18" x14ac:dyDescent="0.2">
      <c r="B30" s="23" t="s">
        <v>404</v>
      </c>
      <c r="C30" s="32" t="s">
        <v>405</v>
      </c>
      <c r="D30" s="32" t="s">
        <v>361</v>
      </c>
      <c r="E30" s="101" t="s">
        <v>362</v>
      </c>
      <c r="F30" s="95" t="s">
        <v>234</v>
      </c>
      <c r="G30" s="95" t="s">
        <v>406</v>
      </c>
      <c r="H30" s="95">
        <v>0.85</v>
      </c>
      <c r="I30" s="95" t="s">
        <v>240</v>
      </c>
      <c r="J30" s="32">
        <v>0</v>
      </c>
      <c r="K30" s="32">
        <v>2.7000000000000001E-3</v>
      </c>
      <c r="L30" s="104">
        <v>388965.50124154851</v>
      </c>
      <c r="M30" s="95">
        <v>99.77000000000001</v>
      </c>
      <c r="N30" s="95">
        <v>0</v>
      </c>
      <c r="O30" s="125">
        <v>388.07088054950697</v>
      </c>
      <c r="P30" s="32" t="s">
        <v>234</v>
      </c>
      <c r="Q30" s="41">
        <v>1.9708549773614992E-3</v>
      </c>
      <c r="R30" s="41">
        <v>2.4043106329710236E-4</v>
      </c>
    </row>
    <row r="31" spans="2:18" x14ac:dyDescent="0.2">
      <c r="B31" s="23" t="s">
        <v>407</v>
      </c>
      <c r="C31" s="32" t="s">
        <v>408</v>
      </c>
      <c r="D31" s="32" t="s">
        <v>361</v>
      </c>
      <c r="E31" s="101" t="s">
        <v>362</v>
      </c>
      <c r="F31" s="95" t="s">
        <v>234</v>
      </c>
      <c r="G31" s="95" t="s">
        <v>409</v>
      </c>
      <c r="H31" s="95">
        <v>0.93</v>
      </c>
      <c r="I31" s="95" t="s">
        <v>240</v>
      </c>
      <c r="J31" s="32">
        <v>0</v>
      </c>
      <c r="K31" s="32">
        <v>2.8999999999999998E-3</v>
      </c>
      <c r="L31" s="104">
        <v>4063704.7226825366</v>
      </c>
      <c r="M31" s="95">
        <v>99.73</v>
      </c>
      <c r="N31" s="95">
        <v>0</v>
      </c>
      <c r="O31" s="125">
        <v>4052.7327198580974</v>
      </c>
      <c r="P31" s="32" t="s">
        <v>234</v>
      </c>
      <c r="Q31" s="41">
        <v>2.0582189628704117E-2</v>
      </c>
      <c r="R31" s="41">
        <v>2.5108888245226981E-3</v>
      </c>
    </row>
    <row r="32" spans="2:18" s="160" customFormat="1" x14ac:dyDescent="0.2">
      <c r="B32" s="133" t="s">
        <v>410</v>
      </c>
      <c r="C32" s="167" t="s">
        <v>234</v>
      </c>
      <c r="D32" s="167" t="s">
        <v>234</v>
      </c>
      <c r="E32" s="164" t="s">
        <v>234</v>
      </c>
      <c r="F32" s="168" t="s">
        <v>234</v>
      </c>
      <c r="G32" s="168" t="s">
        <v>234</v>
      </c>
      <c r="H32" s="168" t="s">
        <v>234</v>
      </c>
      <c r="I32" s="168" t="s">
        <v>234</v>
      </c>
      <c r="J32" s="167" t="s">
        <v>234</v>
      </c>
      <c r="K32" s="167" t="s">
        <v>234</v>
      </c>
      <c r="L32" s="178" t="s">
        <v>234</v>
      </c>
      <c r="M32" s="168" t="s">
        <v>234</v>
      </c>
      <c r="N32" s="168" t="s">
        <v>234</v>
      </c>
      <c r="O32" s="169">
        <v>82270.164194882833</v>
      </c>
      <c r="P32" s="167" t="s">
        <v>234</v>
      </c>
      <c r="Q32" s="163">
        <v>0.41781687500551279</v>
      </c>
      <c r="R32" s="163">
        <v>5.0970851064614901E-2</v>
      </c>
    </row>
    <row r="33" spans="2:18" x14ac:dyDescent="0.2">
      <c r="B33" s="23" t="s">
        <v>411</v>
      </c>
      <c r="C33" s="32" t="s">
        <v>412</v>
      </c>
      <c r="D33" s="32" t="s">
        <v>361</v>
      </c>
      <c r="E33" s="101" t="s">
        <v>362</v>
      </c>
      <c r="F33" s="95" t="s">
        <v>234</v>
      </c>
      <c r="G33" s="95" t="s">
        <v>413</v>
      </c>
      <c r="H33" s="95">
        <v>6.35</v>
      </c>
      <c r="I33" s="95" t="s">
        <v>240</v>
      </c>
      <c r="J33" s="32">
        <v>6.25E-2</v>
      </c>
      <c r="K33" s="32">
        <v>1.52E-2</v>
      </c>
      <c r="L33" s="104">
        <v>3238824.7686314303</v>
      </c>
      <c r="M33" s="95">
        <v>136.28</v>
      </c>
      <c r="N33" s="95">
        <v>0</v>
      </c>
      <c r="O33" s="125">
        <v>4413.8703946879559</v>
      </c>
      <c r="P33" s="32">
        <v>1.9094152374548801E-4</v>
      </c>
      <c r="Q33" s="41">
        <v>2.2416261752186691E-2</v>
      </c>
      <c r="R33" s="41">
        <v>2.7346332988131602E-3</v>
      </c>
    </row>
    <row r="34" spans="2:18" x14ac:dyDescent="0.2">
      <c r="B34" s="23" t="s">
        <v>414</v>
      </c>
      <c r="C34" s="32" t="s">
        <v>415</v>
      </c>
      <c r="D34" s="32" t="s">
        <v>361</v>
      </c>
      <c r="E34" s="101" t="s">
        <v>362</v>
      </c>
      <c r="F34" s="95" t="s">
        <v>234</v>
      </c>
      <c r="G34" s="95" t="s">
        <v>416</v>
      </c>
      <c r="H34" s="95">
        <v>0.84</v>
      </c>
      <c r="I34" s="95" t="s">
        <v>240</v>
      </c>
      <c r="J34" s="32">
        <v>0.05</v>
      </c>
      <c r="K34" s="32">
        <v>2.8999999999999998E-3</v>
      </c>
      <c r="L34" s="104">
        <v>9278958.1165845692</v>
      </c>
      <c r="M34" s="95">
        <v>104.75000000000001</v>
      </c>
      <c r="N34" s="95">
        <v>0</v>
      </c>
      <c r="O34" s="125">
        <v>9719.7086271038515</v>
      </c>
      <c r="P34" s="32">
        <v>5.0131681304913021E-4</v>
      </c>
      <c r="Q34" s="41">
        <v>4.9362467235640327E-2</v>
      </c>
      <c r="R34" s="41">
        <v>6.0218892920889293E-3</v>
      </c>
    </row>
    <row r="35" spans="2:18" x14ac:dyDescent="0.2">
      <c r="B35" s="23" t="s">
        <v>417</v>
      </c>
      <c r="C35" s="32" t="s">
        <v>418</v>
      </c>
      <c r="D35" s="32" t="s">
        <v>361</v>
      </c>
      <c r="E35" s="101" t="s">
        <v>362</v>
      </c>
      <c r="F35" s="95" t="s">
        <v>234</v>
      </c>
      <c r="G35" s="95" t="s">
        <v>419</v>
      </c>
      <c r="H35" s="95">
        <v>2.7</v>
      </c>
      <c r="I35" s="95" t="s">
        <v>240</v>
      </c>
      <c r="J35" s="32">
        <v>5.5E-2</v>
      </c>
      <c r="K35" s="32">
        <v>6.8000000000000005E-3</v>
      </c>
      <c r="L35" s="104">
        <v>22177.114245737321</v>
      </c>
      <c r="M35" s="95">
        <v>114.42000000000002</v>
      </c>
      <c r="N35" s="95">
        <v>0</v>
      </c>
      <c r="O35" s="125">
        <v>25.37505411701521</v>
      </c>
      <c r="P35" s="32">
        <v>1.2349913019778643E-6</v>
      </c>
      <c r="Q35" s="41">
        <v>1.2886963236335091E-4</v>
      </c>
      <c r="R35" s="41">
        <v>1.5721229157767666E-5</v>
      </c>
    </row>
    <row r="36" spans="2:18" x14ac:dyDescent="0.2">
      <c r="B36" s="23" t="s">
        <v>420</v>
      </c>
      <c r="C36" s="32" t="s">
        <v>421</v>
      </c>
      <c r="D36" s="32" t="s">
        <v>361</v>
      </c>
      <c r="E36" s="101" t="s">
        <v>362</v>
      </c>
      <c r="F36" s="95" t="s">
        <v>234</v>
      </c>
      <c r="G36" s="95" t="s">
        <v>422</v>
      </c>
      <c r="H36" s="95">
        <v>15.1</v>
      </c>
      <c r="I36" s="95" t="s">
        <v>240</v>
      </c>
      <c r="J36" s="32">
        <v>5.5E-2</v>
      </c>
      <c r="K36" s="32">
        <v>2.7699999999999999E-2</v>
      </c>
      <c r="L36" s="104">
        <v>4810535.5429289946</v>
      </c>
      <c r="M36" s="95">
        <v>146.6</v>
      </c>
      <c r="N36" s="95">
        <v>0</v>
      </c>
      <c r="O36" s="125">
        <v>7052.2451058895449</v>
      </c>
      <c r="P36" s="32">
        <v>2.6310621005532463E-4</v>
      </c>
      <c r="Q36" s="41">
        <v>3.5815499345982403E-2</v>
      </c>
      <c r="R36" s="41">
        <v>4.3692502437695816E-3</v>
      </c>
    </row>
    <row r="37" spans="2:18" x14ac:dyDescent="0.2">
      <c r="B37" s="23" t="s">
        <v>423</v>
      </c>
      <c r="C37" s="32" t="s">
        <v>424</v>
      </c>
      <c r="D37" s="32" t="s">
        <v>361</v>
      </c>
      <c r="E37" s="101" t="s">
        <v>362</v>
      </c>
      <c r="F37" s="95" t="s">
        <v>234</v>
      </c>
      <c r="G37" s="95" t="s">
        <v>425</v>
      </c>
      <c r="H37" s="95">
        <v>3.78</v>
      </c>
      <c r="I37" s="95" t="s">
        <v>240</v>
      </c>
      <c r="J37" s="32">
        <v>4.2500000000000003E-2</v>
      </c>
      <c r="K37" s="32">
        <v>9.3999999999999986E-3</v>
      </c>
      <c r="L37" s="104">
        <v>5553949.5781686697</v>
      </c>
      <c r="M37" s="95">
        <v>112.96</v>
      </c>
      <c r="N37" s="95">
        <v>0</v>
      </c>
      <c r="O37" s="125">
        <v>6273.7414434401799</v>
      </c>
      <c r="P37" s="32">
        <v>3.0999889747721903E-4</v>
      </c>
      <c r="Q37" s="41">
        <v>3.1861794249996078E-2</v>
      </c>
      <c r="R37" s="41">
        <v>3.8869247905473554E-3</v>
      </c>
    </row>
    <row r="38" spans="2:18" x14ac:dyDescent="0.2">
      <c r="B38" s="23" t="s">
        <v>426</v>
      </c>
      <c r="C38" s="32" t="s">
        <v>427</v>
      </c>
      <c r="D38" s="32" t="s">
        <v>361</v>
      </c>
      <c r="E38" s="101" t="s">
        <v>362</v>
      </c>
      <c r="F38" s="95" t="s">
        <v>234</v>
      </c>
      <c r="G38" s="95" t="s">
        <v>428</v>
      </c>
      <c r="H38" s="95">
        <v>4.68</v>
      </c>
      <c r="I38" s="95" t="s">
        <v>240</v>
      </c>
      <c r="J38" s="32">
        <v>3.7499999999999999E-2</v>
      </c>
      <c r="K38" s="32">
        <v>1.11E-2</v>
      </c>
      <c r="L38" s="104">
        <v>8670877.1781613864</v>
      </c>
      <c r="M38" s="95">
        <v>112.79</v>
      </c>
      <c r="N38" s="95">
        <v>0</v>
      </c>
      <c r="O38" s="125">
        <v>9779.8823692193928</v>
      </c>
      <c r="P38" s="32">
        <v>5.3434921174895858E-4</v>
      </c>
      <c r="Q38" s="41">
        <v>4.9668065323770397E-2</v>
      </c>
      <c r="R38" s="41">
        <v>6.0591702052533464E-3</v>
      </c>
    </row>
    <row r="39" spans="2:18" x14ac:dyDescent="0.2">
      <c r="B39" s="23" t="s">
        <v>429</v>
      </c>
      <c r="C39" s="32" t="s">
        <v>430</v>
      </c>
      <c r="D39" s="32" t="s">
        <v>361</v>
      </c>
      <c r="E39" s="101" t="s">
        <v>362</v>
      </c>
      <c r="F39" s="95" t="s">
        <v>234</v>
      </c>
      <c r="G39" s="95" t="s">
        <v>431</v>
      </c>
      <c r="H39" s="95">
        <v>0.16</v>
      </c>
      <c r="I39" s="95" t="s">
        <v>240</v>
      </c>
      <c r="J39" s="32">
        <v>2.2499999999999999E-2</v>
      </c>
      <c r="K39" s="32">
        <v>2.3999999999999998E-3</v>
      </c>
      <c r="L39" s="104">
        <v>5183424.6414796803</v>
      </c>
      <c r="M39" s="95">
        <v>102.21000000000001</v>
      </c>
      <c r="N39" s="95">
        <v>0</v>
      </c>
      <c r="O39" s="125">
        <v>5297.9783260009299</v>
      </c>
      <c r="P39" s="32">
        <v>3.4802681846030629E-4</v>
      </c>
      <c r="Q39" s="41">
        <v>2.6906288199122497E-2</v>
      </c>
      <c r="R39" s="41">
        <v>3.2823863528273797E-3</v>
      </c>
    </row>
    <row r="40" spans="2:18" x14ac:dyDescent="0.2">
      <c r="B40" s="23" t="s">
        <v>432</v>
      </c>
      <c r="C40" s="32" t="s">
        <v>433</v>
      </c>
      <c r="D40" s="32" t="s">
        <v>361</v>
      </c>
      <c r="E40" s="101" t="s">
        <v>362</v>
      </c>
      <c r="F40" s="95" t="s">
        <v>234</v>
      </c>
      <c r="G40" s="95" t="s">
        <v>434</v>
      </c>
      <c r="H40" s="95">
        <v>6.08</v>
      </c>
      <c r="I40" s="95" t="s">
        <v>240</v>
      </c>
      <c r="J40" s="32">
        <v>1.7500000000000002E-2</v>
      </c>
      <c r="K40" s="32">
        <v>1.3999999999999999E-2</v>
      </c>
      <c r="L40" s="104">
        <v>10563359.806304067</v>
      </c>
      <c r="M40" s="95">
        <v>103.15</v>
      </c>
      <c r="N40" s="95">
        <v>0</v>
      </c>
      <c r="O40" s="125">
        <v>10896.105640136104</v>
      </c>
      <c r="P40" s="32">
        <v>5.7455572338763379E-4</v>
      </c>
      <c r="Q40" s="41">
        <v>5.5336911659825967E-2</v>
      </c>
      <c r="R40" s="41">
        <v>6.7507313641928081E-3</v>
      </c>
    </row>
    <row r="41" spans="2:18" x14ac:dyDescent="0.2">
      <c r="B41" s="23" t="s">
        <v>435</v>
      </c>
      <c r="C41" s="32" t="s">
        <v>436</v>
      </c>
      <c r="D41" s="32" t="s">
        <v>361</v>
      </c>
      <c r="E41" s="101" t="s">
        <v>362</v>
      </c>
      <c r="F41" s="95" t="s">
        <v>234</v>
      </c>
      <c r="G41" s="95" t="s">
        <v>437</v>
      </c>
      <c r="H41" s="95">
        <v>7.48</v>
      </c>
      <c r="I41" s="95" t="s">
        <v>240</v>
      </c>
      <c r="J41" s="32">
        <v>0.02</v>
      </c>
      <c r="K41" s="32">
        <v>1.6200000000000003E-2</v>
      </c>
      <c r="L41" s="104">
        <v>3835048.0481727975</v>
      </c>
      <c r="M41" s="95">
        <v>102.81</v>
      </c>
      <c r="N41" s="95">
        <v>0</v>
      </c>
      <c r="O41" s="125">
        <v>3942.812898313884</v>
      </c>
      <c r="P41" s="32">
        <v>2.6885692681415075E-4</v>
      </c>
      <c r="Q41" s="41">
        <v>2.0023951331890031E-2</v>
      </c>
      <c r="R41" s="41">
        <v>2.4427875036148248E-3</v>
      </c>
    </row>
    <row r="42" spans="2:18" x14ac:dyDescent="0.2">
      <c r="B42" s="23" t="s">
        <v>438</v>
      </c>
      <c r="C42" s="32" t="s">
        <v>439</v>
      </c>
      <c r="D42" s="32" t="s">
        <v>361</v>
      </c>
      <c r="E42" s="101" t="s">
        <v>362</v>
      </c>
      <c r="F42" s="95" t="s">
        <v>234</v>
      </c>
      <c r="G42" s="95" t="s">
        <v>440</v>
      </c>
      <c r="H42" s="95">
        <v>18.41</v>
      </c>
      <c r="I42" s="95" t="s">
        <v>240</v>
      </c>
      <c r="J42" s="32">
        <v>3.7499999999999999E-2</v>
      </c>
      <c r="K42" s="32">
        <v>3.1E-2</v>
      </c>
      <c r="L42" s="104">
        <v>2090585.3280962375</v>
      </c>
      <c r="M42" s="95">
        <v>112.1</v>
      </c>
      <c r="N42" s="95">
        <v>0</v>
      </c>
      <c r="O42" s="125">
        <v>2343.5461527441275</v>
      </c>
      <c r="P42" s="32">
        <v>1.9806491963859175E-4</v>
      </c>
      <c r="Q42" s="41">
        <v>1.1901922641739998E-2</v>
      </c>
      <c r="R42" s="41">
        <v>1.4519545826067776E-3</v>
      </c>
    </row>
    <row r="43" spans="2:18" x14ac:dyDescent="0.2">
      <c r="B43" s="23" t="s">
        <v>441</v>
      </c>
      <c r="C43" s="32" t="s">
        <v>442</v>
      </c>
      <c r="D43" s="32" t="s">
        <v>361</v>
      </c>
      <c r="E43" s="101" t="s">
        <v>362</v>
      </c>
      <c r="F43" s="95" t="s">
        <v>234</v>
      </c>
      <c r="G43" s="95" t="s">
        <v>443</v>
      </c>
      <c r="H43" s="95">
        <v>3.6</v>
      </c>
      <c r="I43" s="95" t="s">
        <v>240</v>
      </c>
      <c r="J43" s="32">
        <v>1.2500000000000001E-2</v>
      </c>
      <c r="K43" s="32">
        <v>8.6999999999999994E-3</v>
      </c>
      <c r="L43" s="104">
        <v>28426.347917198986</v>
      </c>
      <c r="M43" s="95">
        <v>101.77000000000001</v>
      </c>
      <c r="N43" s="95">
        <v>0</v>
      </c>
      <c r="O43" s="125">
        <v>28.929494239104894</v>
      </c>
      <c r="P43" s="32">
        <v>2.4467038232129155E-6</v>
      </c>
      <c r="Q43" s="41">
        <v>1.4692119551190357E-4</v>
      </c>
      <c r="R43" s="41">
        <v>1.792339855725932E-5</v>
      </c>
    </row>
    <row r="44" spans="2:18" x14ac:dyDescent="0.2">
      <c r="B44" s="23" t="s">
        <v>444</v>
      </c>
      <c r="C44" s="32" t="s">
        <v>445</v>
      </c>
      <c r="D44" s="32" t="s">
        <v>361</v>
      </c>
      <c r="E44" s="101" t="s">
        <v>362</v>
      </c>
      <c r="F44" s="95" t="s">
        <v>234</v>
      </c>
      <c r="G44" s="95" t="s">
        <v>446</v>
      </c>
      <c r="H44" s="95">
        <v>1.83</v>
      </c>
      <c r="I44" s="95" t="s">
        <v>240</v>
      </c>
      <c r="J44" s="32">
        <v>5.0000000000000001E-3</v>
      </c>
      <c r="K44" s="32">
        <v>4.7999999999999996E-3</v>
      </c>
      <c r="L44" s="104">
        <v>7103383.2401307495</v>
      </c>
      <c r="M44" s="95">
        <v>100.12</v>
      </c>
      <c r="N44" s="95">
        <v>0</v>
      </c>
      <c r="O44" s="125">
        <v>7111.9072999952459</v>
      </c>
      <c r="P44" s="32">
        <v>5.0918313383201033E-4</v>
      </c>
      <c r="Q44" s="41">
        <v>3.6118499488757942E-2</v>
      </c>
      <c r="R44" s="41">
        <v>4.4062142250586691E-3</v>
      </c>
    </row>
    <row r="45" spans="2:18" x14ac:dyDescent="0.2">
      <c r="B45" s="23" t="s">
        <v>447</v>
      </c>
      <c r="C45" s="32" t="s">
        <v>448</v>
      </c>
      <c r="D45" s="32" t="s">
        <v>361</v>
      </c>
      <c r="E45" s="101" t="s">
        <v>362</v>
      </c>
      <c r="F45" s="95" t="s">
        <v>234</v>
      </c>
      <c r="G45" s="95" t="s">
        <v>449</v>
      </c>
      <c r="H45" s="95">
        <v>8.59</v>
      </c>
      <c r="I45" s="95" t="s">
        <v>240</v>
      </c>
      <c r="J45" s="32">
        <v>2.2499999999999999E-2</v>
      </c>
      <c r="K45" s="32">
        <v>1.83E-2</v>
      </c>
      <c r="L45" s="104">
        <v>10719291.629773149</v>
      </c>
      <c r="M45" s="95">
        <v>104.76</v>
      </c>
      <c r="N45" s="95">
        <v>0</v>
      </c>
      <c r="O45" s="125">
        <v>11229.529911285288</v>
      </c>
      <c r="P45" s="32">
        <v>1.1572870696443676E-3</v>
      </c>
      <c r="Q45" s="41">
        <v>5.7030238619676724E-2</v>
      </c>
      <c r="R45" s="41">
        <v>6.9573058743130876E-3</v>
      </c>
    </row>
    <row r="46" spans="2:18" x14ac:dyDescent="0.2">
      <c r="B46" s="23" t="s">
        <v>450</v>
      </c>
      <c r="C46" s="32" t="s">
        <v>451</v>
      </c>
      <c r="D46" s="32" t="s">
        <v>361</v>
      </c>
      <c r="E46" s="101" t="s">
        <v>362</v>
      </c>
      <c r="F46" s="95" t="s">
        <v>234</v>
      </c>
      <c r="G46" s="95" t="s">
        <v>452</v>
      </c>
      <c r="H46" s="95">
        <v>4.5199999999999996</v>
      </c>
      <c r="I46" s="95" t="s">
        <v>240</v>
      </c>
      <c r="J46" s="32">
        <v>1.4999999999999999E-2</v>
      </c>
      <c r="K46" s="32">
        <v>1.0800000000000001E-2</v>
      </c>
      <c r="L46" s="104">
        <v>423233.68210996914</v>
      </c>
      <c r="M46" s="95">
        <v>102.39</v>
      </c>
      <c r="N46" s="95">
        <v>0</v>
      </c>
      <c r="O46" s="125">
        <v>433.34896710426449</v>
      </c>
      <c r="P46" s="32">
        <v>5.9225735803707659E-5</v>
      </c>
      <c r="Q46" s="41">
        <v>2.2008040581208955E-3</v>
      </c>
      <c r="R46" s="41">
        <v>2.6848330591577987E-4</v>
      </c>
    </row>
    <row r="47" spans="2:18" x14ac:dyDescent="0.2">
      <c r="B47" s="23" t="s">
        <v>453</v>
      </c>
      <c r="C47" s="32" t="s">
        <v>454</v>
      </c>
      <c r="D47" s="32" t="s">
        <v>361</v>
      </c>
      <c r="E47" s="101" t="s">
        <v>362</v>
      </c>
      <c r="F47" s="95" t="s">
        <v>234</v>
      </c>
      <c r="G47" s="95" t="s">
        <v>455</v>
      </c>
      <c r="H47" s="95">
        <v>0.41</v>
      </c>
      <c r="I47" s="95" t="s">
        <v>240</v>
      </c>
      <c r="J47" s="32">
        <v>0</v>
      </c>
      <c r="K47" s="32">
        <v>2.8999999999999998E-3</v>
      </c>
      <c r="L47" s="104">
        <v>2174401.7971994421</v>
      </c>
      <c r="M47" s="95">
        <v>99.88</v>
      </c>
      <c r="N47" s="95">
        <v>0</v>
      </c>
      <c r="O47" s="125">
        <v>2171.7925149925263</v>
      </c>
      <c r="P47" s="32" t="s">
        <v>234</v>
      </c>
      <c r="Q47" s="41">
        <v>1.10296554121984E-2</v>
      </c>
      <c r="R47" s="41">
        <v>1.345543842148E-3</v>
      </c>
    </row>
    <row r="48" spans="2:18" x14ac:dyDescent="0.2">
      <c r="B48" s="23" t="s">
        <v>456</v>
      </c>
      <c r="C48" s="32" t="s">
        <v>457</v>
      </c>
      <c r="D48" s="32" t="s">
        <v>361</v>
      </c>
      <c r="E48" s="101" t="s">
        <v>362</v>
      </c>
      <c r="F48" s="95" t="s">
        <v>234</v>
      </c>
      <c r="G48" s="95" t="s">
        <v>458</v>
      </c>
      <c r="H48" s="95">
        <v>0.66</v>
      </c>
      <c r="I48" s="95" t="s">
        <v>240</v>
      </c>
      <c r="J48" s="32">
        <v>0</v>
      </c>
      <c r="K48" s="32">
        <v>3.2000000000000002E-3</v>
      </c>
      <c r="L48" s="104">
        <v>1552650.561692981</v>
      </c>
      <c r="M48" s="95">
        <v>99.79</v>
      </c>
      <c r="N48" s="95">
        <v>0</v>
      </c>
      <c r="O48" s="125">
        <v>1549.3899955134259</v>
      </c>
      <c r="P48" s="32" t="s">
        <v>234</v>
      </c>
      <c r="Q48" s="41">
        <v>7.8687248582213314E-3</v>
      </c>
      <c r="R48" s="41">
        <v>9.5993155568822007E-4</v>
      </c>
    </row>
    <row r="49" spans="2:18" s="160" customFormat="1" x14ac:dyDescent="0.2">
      <c r="B49" s="133" t="s">
        <v>459</v>
      </c>
      <c r="C49" s="167" t="s">
        <v>234</v>
      </c>
      <c r="D49" s="167" t="s">
        <v>234</v>
      </c>
      <c r="E49" s="164" t="s">
        <v>234</v>
      </c>
      <c r="F49" s="168" t="s">
        <v>234</v>
      </c>
      <c r="G49" s="168" t="s">
        <v>234</v>
      </c>
      <c r="H49" s="168" t="s">
        <v>234</v>
      </c>
      <c r="I49" s="168" t="s">
        <v>234</v>
      </c>
      <c r="J49" s="167" t="s">
        <v>234</v>
      </c>
      <c r="K49" s="167" t="s">
        <v>234</v>
      </c>
      <c r="L49" s="178" t="s">
        <v>234</v>
      </c>
      <c r="M49" s="168" t="s">
        <v>234</v>
      </c>
      <c r="N49" s="168" t="s">
        <v>234</v>
      </c>
      <c r="O49" s="169">
        <v>11207.8033296791</v>
      </c>
      <c r="P49" s="167" t="s">
        <v>234</v>
      </c>
      <c r="Q49" s="163">
        <v>5.6919898102916033E-2</v>
      </c>
      <c r="R49" s="163">
        <v>6.94384507274511E-3</v>
      </c>
    </row>
    <row r="50" spans="2:18" x14ac:dyDescent="0.2">
      <c r="B50" s="23" t="s">
        <v>460</v>
      </c>
      <c r="C50" s="32" t="s">
        <v>461</v>
      </c>
      <c r="D50" s="32" t="s">
        <v>361</v>
      </c>
      <c r="E50" s="101" t="s">
        <v>362</v>
      </c>
      <c r="F50" s="95" t="s">
        <v>234</v>
      </c>
      <c r="G50" s="95" t="s">
        <v>462</v>
      </c>
      <c r="H50" s="95">
        <v>1.17</v>
      </c>
      <c r="I50" s="95" t="s">
        <v>240</v>
      </c>
      <c r="J50" s="32">
        <v>1.8E-3</v>
      </c>
      <c r="K50" s="32">
        <v>2.8999999999999998E-3</v>
      </c>
      <c r="L50" s="104">
        <v>9421193.6028023809</v>
      </c>
      <c r="M50" s="95">
        <v>100.02</v>
      </c>
      <c r="N50" s="95">
        <v>0</v>
      </c>
      <c r="O50" s="125">
        <v>9423.0778414844954</v>
      </c>
      <c r="P50" s="32">
        <v>5.1136065238061913E-4</v>
      </c>
      <c r="Q50" s="41">
        <v>4.7855999501063728E-2</v>
      </c>
      <c r="R50" s="41">
        <v>5.838110351777487E-3</v>
      </c>
    </row>
    <row r="51" spans="2:18" x14ac:dyDescent="0.2">
      <c r="B51" s="23" t="s">
        <v>463</v>
      </c>
      <c r="C51" s="32" t="s">
        <v>464</v>
      </c>
      <c r="D51" s="32" t="s">
        <v>361</v>
      </c>
      <c r="E51" s="101" t="s">
        <v>362</v>
      </c>
      <c r="F51" s="95" t="s">
        <v>234</v>
      </c>
      <c r="G51" s="95" t="s">
        <v>465</v>
      </c>
      <c r="H51" s="95">
        <v>2.66</v>
      </c>
      <c r="I51" s="95" t="s">
        <v>240</v>
      </c>
      <c r="J51" s="32">
        <v>1.2999999999999999E-3</v>
      </c>
      <c r="K51" s="32">
        <v>3.3E-3</v>
      </c>
      <c r="L51" s="104">
        <v>1786154.4116298247</v>
      </c>
      <c r="M51" s="95">
        <v>99.920000000000016</v>
      </c>
      <c r="N51" s="95">
        <v>0</v>
      </c>
      <c r="O51" s="125">
        <v>1784.7254880946059</v>
      </c>
      <c r="P51" s="32">
        <v>1.2741236246057314E-4</v>
      </c>
      <c r="Q51" s="41">
        <v>9.063898601344449E-3</v>
      </c>
      <c r="R51" s="41">
        <v>1.1057347209056684E-3</v>
      </c>
    </row>
    <row r="52" spans="2:18" s="160" customFormat="1" x14ac:dyDescent="0.2">
      <c r="B52" s="133" t="s">
        <v>466</v>
      </c>
      <c r="C52" s="167" t="s">
        <v>234</v>
      </c>
      <c r="D52" s="167" t="s">
        <v>234</v>
      </c>
      <c r="E52" s="164" t="s">
        <v>234</v>
      </c>
      <c r="F52" s="168" t="s">
        <v>234</v>
      </c>
      <c r="G52" s="168" t="s">
        <v>234</v>
      </c>
      <c r="H52" s="168" t="s">
        <v>234</v>
      </c>
      <c r="I52" s="168" t="s">
        <v>234</v>
      </c>
      <c r="J52" s="167" t="s">
        <v>234</v>
      </c>
      <c r="K52" s="167" t="s">
        <v>234</v>
      </c>
      <c r="L52" s="178" t="s">
        <v>234</v>
      </c>
      <c r="M52" s="168" t="s">
        <v>234</v>
      </c>
      <c r="N52" s="168" t="s">
        <v>234</v>
      </c>
      <c r="O52" s="169">
        <v>0</v>
      </c>
      <c r="P52" s="167" t="s">
        <v>234</v>
      </c>
      <c r="Q52" s="163">
        <v>0</v>
      </c>
      <c r="R52" s="163">
        <v>0</v>
      </c>
    </row>
    <row r="53" spans="2:18" s="160" customFormat="1" x14ac:dyDescent="0.2">
      <c r="B53" s="133" t="s">
        <v>467</v>
      </c>
      <c r="C53" s="167" t="s">
        <v>234</v>
      </c>
      <c r="D53" s="167" t="s">
        <v>234</v>
      </c>
      <c r="E53" s="164" t="s">
        <v>234</v>
      </c>
      <c r="F53" s="168" t="s">
        <v>234</v>
      </c>
      <c r="G53" s="168" t="s">
        <v>234</v>
      </c>
      <c r="H53" s="168" t="s">
        <v>234</v>
      </c>
      <c r="I53" s="168" t="s">
        <v>234</v>
      </c>
      <c r="J53" s="167" t="s">
        <v>234</v>
      </c>
      <c r="K53" s="167" t="s">
        <v>234</v>
      </c>
      <c r="L53" s="178" t="s">
        <v>234</v>
      </c>
      <c r="M53" s="168" t="s">
        <v>234</v>
      </c>
      <c r="N53" s="168" t="s">
        <v>234</v>
      </c>
      <c r="O53" s="169">
        <v>5331.7595815640161</v>
      </c>
      <c r="P53" s="167" t="s">
        <v>234</v>
      </c>
      <c r="Q53" s="163">
        <v>2.7077849527232852E-2</v>
      </c>
      <c r="R53" s="163">
        <v>3.3033156819825154E-3</v>
      </c>
    </row>
    <row r="54" spans="2:18" s="160" customFormat="1" x14ac:dyDescent="0.2">
      <c r="B54" s="133" t="s">
        <v>468</v>
      </c>
      <c r="C54" s="167" t="s">
        <v>234</v>
      </c>
      <c r="D54" s="167" t="s">
        <v>234</v>
      </c>
      <c r="E54" s="164" t="s">
        <v>234</v>
      </c>
      <c r="F54" s="168" t="s">
        <v>234</v>
      </c>
      <c r="G54" s="168" t="s">
        <v>234</v>
      </c>
      <c r="H54" s="168" t="s">
        <v>234</v>
      </c>
      <c r="I54" s="168" t="s">
        <v>234</v>
      </c>
      <c r="J54" s="167" t="s">
        <v>234</v>
      </c>
      <c r="K54" s="167" t="s">
        <v>234</v>
      </c>
      <c r="L54" s="178" t="s">
        <v>234</v>
      </c>
      <c r="M54" s="168" t="s">
        <v>234</v>
      </c>
      <c r="N54" s="168" t="s">
        <v>234</v>
      </c>
      <c r="O54" s="169">
        <v>255.77997010000001</v>
      </c>
      <c r="P54" s="167" t="s">
        <v>234</v>
      </c>
      <c r="Q54" s="163">
        <v>1.2990029720012727E-3</v>
      </c>
      <c r="R54" s="163">
        <v>1.5846963341893596E-4</v>
      </c>
    </row>
    <row r="55" spans="2:18" x14ac:dyDescent="0.2">
      <c r="B55" s="23" t="s">
        <v>469</v>
      </c>
      <c r="C55" s="32" t="s">
        <v>470</v>
      </c>
      <c r="D55" s="32" t="s">
        <v>217</v>
      </c>
      <c r="E55" s="101" t="s">
        <v>314</v>
      </c>
      <c r="F55" s="95" t="s">
        <v>315</v>
      </c>
      <c r="G55" s="95" t="s">
        <v>471</v>
      </c>
      <c r="H55" s="95">
        <v>9.1210000000000004</v>
      </c>
      <c r="I55" s="95" t="s">
        <v>136</v>
      </c>
      <c r="J55" s="32">
        <v>1.4999999999999999E-2</v>
      </c>
      <c r="K55" s="32">
        <v>1.01E-2</v>
      </c>
      <c r="L55" s="104">
        <v>60000</v>
      </c>
      <c r="M55" s="95">
        <v>104.5314</v>
      </c>
      <c r="N55" s="95">
        <v>0</v>
      </c>
      <c r="O55" s="125">
        <v>255.77996999999999</v>
      </c>
      <c r="P55" s="32">
        <v>4.8000000000000001E-5</v>
      </c>
      <c r="Q55" s="41">
        <v>1.2990029714934131E-3</v>
      </c>
      <c r="R55" s="41">
        <v>1.584696333569805E-4</v>
      </c>
    </row>
    <row r="56" spans="2:18" s="160" customFormat="1" x14ac:dyDescent="0.2">
      <c r="B56" s="133" t="s">
        <v>472</v>
      </c>
      <c r="C56" s="167" t="s">
        <v>234</v>
      </c>
      <c r="D56" s="167" t="s">
        <v>234</v>
      </c>
      <c r="E56" s="164" t="s">
        <v>234</v>
      </c>
      <c r="F56" s="168" t="s">
        <v>234</v>
      </c>
      <c r="G56" s="168" t="s">
        <v>234</v>
      </c>
      <c r="H56" s="168" t="s">
        <v>234</v>
      </c>
      <c r="I56" s="168" t="s">
        <v>234</v>
      </c>
      <c r="J56" s="167" t="s">
        <v>234</v>
      </c>
      <c r="K56" s="167" t="s">
        <v>234</v>
      </c>
      <c r="L56" s="178" t="s">
        <v>234</v>
      </c>
      <c r="M56" s="168" t="s">
        <v>234</v>
      </c>
      <c r="N56" s="168" t="s">
        <v>234</v>
      </c>
      <c r="O56" s="169">
        <v>5075.9796114640158</v>
      </c>
      <c r="P56" s="167" t="s">
        <v>234</v>
      </c>
      <c r="Q56" s="163">
        <v>2.5778846555231581E-2</v>
      </c>
      <c r="R56" s="163">
        <v>3.1448460485635796E-3</v>
      </c>
    </row>
    <row r="57" spans="2:18" x14ac:dyDescent="0.2">
      <c r="B57" s="23" t="s">
        <v>473</v>
      </c>
      <c r="C57" s="32" t="s">
        <v>474</v>
      </c>
      <c r="D57" s="32" t="s">
        <v>217</v>
      </c>
      <c r="E57" s="101" t="s">
        <v>475</v>
      </c>
      <c r="F57" s="95" t="s">
        <v>352</v>
      </c>
      <c r="G57" s="95" t="s">
        <v>476</v>
      </c>
      <c r="H57" s="95">
        <v>3.802</v>
      </c>
      <c r="I57" s="95" t="s">
        <v>141</v>
      </c>
      <c r="J57" s="32">
        <v>0.08</v>
      </c>
      <c r="K57" s="32">
        <v>7.8049999999999994E-2</v>
      </c>
      <c r="L57" s="104">
        <v>262246.75549608195</v>
      </c>
      <c r="M57" s="95">
        <v>10306.570000000002</v>
      </c>
      <c r="N57" s="95">
        <v>0</v>
      </c>
      <c r="O57" s="125">
        <v>5075.9796113640159</v>
      </c>
      <c r="P57" s="32">
        <v>1.0938164321668258E-6</v>
      </c>
      <c r="Q57" s="41">
        <v>2.5778846554723723E-2</v>
      </c>
      <c r="R57" s="41">
        <v>3.1448460485016239E-3</v>
      </c>
    </row>
    <row r="58" spans="2:18" s="160" customFormat="1" x14ac:dyDescent="0.2">
      <c r="B58" s="115" t="s">
        <v>224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  <row r="59" spans="2:18" s="160" customFormat="1" x14ac:dyDescent="0.2">
      <c r="B59" s="115" t="s">
        <v>225</v>
      </c>
      <c r="C59" s="170"/>
      <c r="D59" s="170"/>
      <c r="E59" s="170"/>
      <c r="F59" s="171"/>
      <c r="G59" s="171"/>
      <c r="H59" s="171"/>
      <c r="I59" s="172"/>
      <c r="J59" s="173"/>
      <c r="K59" s="174"/>
      <c r="L59" s="174"/>
      <c r="M59" s="174"/>
      <c r="N59" s="174"/>
      <c r="O59" s="173"/>
      <c r="P59" s="173"/>
      <c r="Q59" s="173"/>
      <c r="R59" s="179"/>
    </row>
    <row r="60" spans="2:18" s="160" customFormat="1" x14ac:dyDescent="0.2">
      <c r="B60" s="115" t="s">
        <v>226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5" t="s">
        <v>227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228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7 Q11:R57 C11:G57">
    <cfRule type="expression" dxfId="118" priority="63" stopIfTrue="1">
      <formula>OR(LEFT(#REF!,3)="TIR",LEFT(#REF!,2)="IR")</formula>
    </cfRule>
  </conditionalFormatting>
  <conditionalFormatting sqref="B11:B57 O11:O57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7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02" t="s">
        <v>234</v>
      </c>
      <c r="H11" s="180"/>
      <c r="I11" s="180" t="s">
        <v>234</v>
      </c>
      <c r="J11" s="180" t="s">
        <v>234</v>
      </c>
      <c r="K11" s="180" t="s">
        <v>234</v>
      </c>
      <c r="L11" s="180" t="s">
        <v>234</v>
      </c>
      <c r="M11" s="181" t="s">
        <v>234</v>
      </c>
      <c r="N11" s="181" t="s">
        <v>234</v>
      </c>
      <c r="O11" s="182" t="s">
        <v>234</v>
      </c>
      <c r="P11" s="180"/>
      <c r="Q11" s="180" t="s">
        <v>234</v>
      </c>
      <c r="R11" s="145">
        <v>4.9999999999999998E-7</v>
      </c>
      <c r="S11" s="102" t="s">
        <v>234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3" t="s">
        <v>234</v>
      </c>
      <c r="M12" s="184" t="s">
        <v>234</v>
      </c>
      <c r="N12" s="184" t="s">
        <v>234</v>
      </c>
      <c r="O12" s="185" t="s">
        <v>234</v>
      </c>
      <c r="P12" s="183" t="s">
        <v>234</v>
      </c>
      <c r="Q12" s="183" t="s">
        <v>234</v>
      </c>
      <c r="R12" s="165">
        <v>0</v>
      </c>
      <c r="S12" s="163" t="s">
        <v>234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83" t="s">
        <v>234</v>
      </c>
      <c r="I13" s="186" t="s">
        <v>234</v>
      </c>
      <c r="J13" s="186" t="s">
        <v>234</v>
      </c>
      <c r="K13" s="186" t="s">
        <v>234</v>
      </c>
      <c r="L13" s="186" t="s">
        <v>234</v>
      </c>
      <c r="M13" s="187" t="s">
        <v>234</v>
      </c>
      <c r="N13" s="187" t="s">
        <v>234</v>
      </c>
      <c r="O13" s="188" t="s">
        <v>234</v>
      </c>
      <c r="P13" s="186" t="s">
        <v>234</v>
      </c>
      <c r="Q13" s="186" t="s">
        <v>234</v>
      </c>
      <c r="R13" s="169">
        <v>0</v>
      </c>
      <c r="S13" s="167" t="s">
        <v>234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7" t="s">
        <v>234</v>
      </c>
      <c r="H14" s="183" t="s">
        <v>234</v>
      </c>
      <c r="I14" s="186" t="s">
        <v>234</v>
      </c>
      <c r="J14" s="186" t="s">
        <v>234</v>
      </c>
      <c r="K14" s="186" t="s">
        <v>234</v>
      </c>
      <c r="L14" s="186" t="s">
        <v>234</v>
      </c>
      <c r="M14" s="187" t="s">
        <v>234</v>
      </c>
      <c r="N14" s="187" t="s">
        <v>234</v>
      </c>
      <c r="O14" s="188" t="s">
        <v>234</v>
      </c>
      <c r="P14" s="186" t="s">
        <v>234</v>
      </c>
      <c r="Q14" s="186" t="s">
        <v>234</v>
      </c>
      <c r="R14" s="169">
        <v>0</v>
      </c>
      <c r="S14" s="167" t="s">
        <v>234</v>
      </c>
      <c r="T14" s="167">
        <v>0</v>
      </c>
      <c r="U14" s="163">
        <v>0</v>
      </c>
    </row>
    <row r="15" spans="1:21" s="160" customFormat="1" x14ac:dyDescent="0.2">
      <c r="B15" s="133" t="s">
        <v>477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7" t="s">
        <v>234</v>
      </c>
      <c r="H15" s="183" t="s">
        <v>234</v>
      </c>
      <c r="I15" s="186" t="s">
        <v>234</v>
      </c>
      <c r="J15" s="186" t="s">
        <v>234</v>
      </c>
      <c r="K15" s="186" t="s">
        <v>234</v>
      </c>
      <c r="L15" s="186" t="s">
        <v>234</v>
      </c>
      <c r="M15" s="187" t="s">
        <v>234</v>
      </c>
      <c r="N15" s="187" t="s">
        <v>234</v>
      </c>
      <c r="O15" s="188" t="s">
        <v>234</v>
      </c>
      <c r="P15" s="186" t="s">
        <v>234</v>
      </c>
      <c r="Q15" s="186" t="s">
        <v>234</v>
      </c>
      <c r="R15" s="169">
        <v>0</v>
      </c>
      <c r="S15" s="167" t="s">
        <v>234</v>
      </c>
      <c r="T15" s="167">
        <v>0</v>
      </c>
      <c r="U15" s="163">
        <v>0</v>
      </c>
    </row>
    <row r="16" spans="1:21" s="160" customFormat="1" x14ac:dyDescent="0.2">
      <c r="B16" s="133" t="s">
        <v>478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7" t="s">
        <v>234</v>
      </c>
      <c r="H16" s="183" t="s">
        <v>234</v>
      </c>
      <c r="I16" s="186" t="s">
        <v>234</v>
      </c>
      <c r="J16" s="186" t="s">
        <v>234</v>
      </c>
      <c r="K16" s="186" t="s">
        <v>234</v>
      </c>
      <c r="L16" s="186" t="s">
        <v>234</v>
      </c>
      <c r="M16" s="187" t="s">
        <v>234</v>
      </c>
      <c r="N16" s="187" t="s">
        <v>234</v>
      </c>
      <c r="O16" s="188" t="s">
        <v>234</v>
      </c>
      <c r="P16" s="186" t="s">
        <v>234</v>
      </c>
      <c r="Q16" s="186" t="s">
        <v>234</v>
      </c>
      <c r="R16" s="169">
        <v>0</v>
      </c>
      <c r="S16" s="167" t="s">
        <v>234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83" t="s">
        <v>234</v>
      </c>
      <c r="I17" s="186" t="s">
        <v>234</v>
      </c>
      <c r="J17" s="186" t="s">
        <v>234</v>
      </c>
      <c r="K17" s="186" t="s">
        <v>234</v>
      </c>
      <c r="L17" s="186" t="s">
        <v>234</v>
      </c>
      <c r="M17" s="187" t="s">
        <v>234</v>
      </c>
      <c r="N17" s="187" t="s">
        <v>234</v>
      </c>
      <c r="O17" s="188" t="s">
        <v>234</v>
      </c>
      <c r="P17" s="186" t="s">
        <v>234</v>
      </c>
      <c r="Q17" s="186" t="s">
        <v>234</v>
      </c>
      <c r="R17" s="169">
        <v>0</v>
      </c>
      <c r="S17" s="167" t="s">
        <v>234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83" t="s">
        <v>234</v>
      </c>
      <c r="I18" s="186" t="s">
        <v>234</v>
      </c>
      <c r="J18" s="186" t="s">
        <v>234</v>
      </c>
      <c r="K18" s="186" t="s">
        <v>234</v>
      </c>
      <c r="L18" s="186" t="s">
        <v>234</v>
      </c>
      <c r="M18" s="187" t="s">
        <v>234</v>
      </c>
      <c r="N18" s="187" t="s">
        <v>234</v>
      </c>
      <c r="O18" s="188" t="s">
        <v>234</v>
      </c>
      <c r="P18" s="186" t="s">
        <v>234</v>
      </c>
      <c r="Q18" s="186" t="s">
        <v>234</v>
      </c>
      <c r="R18" s="169">
        <v>0</v>
      </c>
      <c r="S18" s="167" t="s">
        <v>234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R159" sqref="R159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234</v>
      </c>
      <c r="R11" s="147">
        <v>302624.44504843233</v>
      </c>
      <c r="S11" s="102" t="s">
        <v>234</v>
      </c>
      <c r="T11" s="102">
        <v>1</v>
      </c>
      <c r="U11" s="121">
        <v>0.18749233902750384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64" t="s">
        <v>234</v>
      </c>
      <c r="J12" s="164" t="s">
        <v>234</v>
      </c>
      <c r="K12" s="164" t="s">
        <v>234</v>
      </c>
      <c r="L12" s="164" t="s">
        <v>234</v>
      </c>
      <c r="M12" s="163" t="s">
        <v>234</v>
      </c>
      <c r="N12" s="163" t="s">
        <v>234</v>
      </c>
      <c r="O12" s="176" t="s">
        <v>234</v>
      </c>
      <c r="P12" s="164" t="s">
        <v>234</v>
      </c>
      <c r="Q12" s="165" t="s">
        <v>234</v>
      </c>
      <c r="R12" s="177">
        <v>235565.82897450114</v>
      </c>
      <c r="S12" s="163" t="s">
        <v>234</v>
      </c>
      <c r="T12" s="163">
        <v>0.77840978423537766</v>
      </c>
      <c r="U12" s="163">
        <v>0.14594587116818555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68" t="s">
        <v>234</v>
      </c>
      <c r="J13" s="168" t="s">
        <v>234</v>
      </c>
      <c r="K13" s="168" t="s">
        <v>234</v>
      </c>
      <c r="L13" s="168" t="s">
        <v>234</v>
      </c>
      <c r="M13" s="167" t="s">
        <v>234</v>
      </c>
      <c r="N13" s="167" t="s">
        <v>234</v>
      </c>
      <c r="O13" s="178" t="s">
        <v>234</v>
      </c>
      <c r="P13" s="168" t="s">
        <v>234</v>
      </c>
      <c r="Q13" s="169" t="s">
        <v>234</v>
      </c>
      <c r="R13" s="169">
        <v>169529.05038088822</v>
      </c>
      <c r="S13" s="167" t="s">
        <v>234</v>
      </c>
      <c r="T13" s="167">
        <v>0.56019615452332872</v>
      </c>
      <c r="U13" s="167">
        <v>0.10503248732579189</v>
      </c>
    </row>
    <row r="14" spans="1:21" x14ac:dyDescent="0.2">
      <c r="B14" s="23" t="s">
        <v>875</v>
      </c>
      <c r="C14" s="32" t="s">
        <v>876</v>
      </c>
      <c r="D14" s="32" t="s">
        <v>361</v>
      </c>
      <c r="E14" s="32" t="s">
        <v>234</v>
      </c>
      <c r="F14" s="32" t="s">
        <v>877</v>
      </c>
      <c r="G14" s="32" t="s">
        <v>216</v>
      </c>
      <c r="H14" s="95" t="s">
        <v>238</v>
      </c>
      <c r="I14" s="95" t="s">
        <v>239</v>
      </c>
      <c r="J14" s="95" t="s">
        <v>878</v>
      </c>
      <c r="K14" s="95">
        <v>3.55</v>
      </c>
      <c r="L14" s="95" t="s">
        <v>240</v>
      </c>
      <c r="M14" s="32">
        <v>6.1999999999999998E-3</v>
      </c>
      <c r="N14" s="32">
        <v>-7.000000000000001E-4</v>
      </c>
      <c r="O14" s="104">
        <v>1400042.7584586693</v>
      </c>
      <c r="P14" s="95">
        <v>103.66</v>
      </c>
      <c r="Q14" s="125">
        <v>0</v>
      </c>
      <c r="R14" s="125">
        <v>1451.2843234042671</v>
      </c>
      <c r="S14" s="32">
        <v>4.4798200141963376E-4</v>
      </c>
      <c r="T14" s="32">
        <v>4.7956612466385582E-3</v>
      </c>
      <c r="U14" s="32">
        <v>8.9914974431581842E-4</v>
      </c>
    </row>
    <row r="15" spans="1:21" x14ac:dyDescent="0.2">
      <c r="B15" s="23" t="s">
        <v>696</v>
      </c>
      <c r="C15" s="32" t="s">
        <v>697</v>
      </c>
      <c r="D15" s="32" t="s">
        <v>361</v>
      </c>
      <c r="E15" s="32" t="s">
        <v>234</v>
      </c>
      <c r="F15" s="32" t="s">
        <v>698</v>
      </c>
      <c r="G15" s="32" t="s">
        <v>199</v>
      </c>
      <c r="H15" s="95" t="s">
        <v>582</v>
      </c>
      <c r="I15" s="95" t="s">
        <v>307</v>
      </c>
      <c r="J15" s="95" t="s">
        <v>699</v>
      </c>
      <c r="K15" s="95">
        <v>1.24</v>
      </c>
      <c r="L15" s="95" t="s">
        <v>240</v>
      </c>
      <c r="M15" s="32">
        <v>5.8999999999999999E-3</v>
      </c>
      <c r="N15" s="32">
        <v>-9.8999999999999991E-3</v>
      </c>
      <c r="O15" s="104">
        <v>7468955.1221870286</v>
      </c>
      <c r="P15" s="95">
        <v>102.33000000000001</v>
      </c>
      <c r="Q15" s="125">
        <v>0</v>
      </c>
      <c r="R15" s="125">
        <v>7642.9817764108784</v>
      </c>
      <c r="S15" s="32">
        <v>1.3991652019935421E-3</v>
      </c>
      <c r="T15" s="32">
        <v>2.5255665566566134E-2</v>
      </c>
      <c r="U15" s="32">
        <v>4.7352438107718733E-3</v>
      </c>
    </row>
    <row r="16" spans="1:21" x14ac:dyDescent="0.2">
      <c r="B16" s="23" t="s">
        <v>872</v>
      </c>
      <c r="C16" s="32" t="s">
        <v>873</v>
      </c>
      <c r="D16" s="32" t="s">
        <v>361</v>
      </c>
      <c r="E16" s="32" t="s">
        <v>234</v>
      </c>
      <c r="F16" s="32" t="s">
        <v>698</v>
      </c>
      <c r="G16" s="32" t="s">
        <v>199</v>
      </c>
      <c r="H16" s="95" t="s">
        <v>582</v>
      </c>
      <c r="I16" s="95" t="s">
        <v>307</v>
      </c>
      <c r="J16" s="95" t="s">
        <v>874</v>
      </c>
      <c r="K16" s="95">
        <v>6.08</v>
      </c>
      <c r="L16" s="95" t="s">
        <v>240</v>
      </c>
      <c r="M16" s="32">
        <v>8.3000000000000001E-3</v>
      </c>
      <c r="N16" s="32">
        <v>4.3E-3</v>
      </c>
      <c r="O16" s="104">
        <v>146801.6954430636</v>
      </c>
      <c r="P16" s="95">
        <v>103.10999999999999</v>
      </c>
      <c r="Q16" s="125">
        <v>0</v>
      </c>
      <c r="R16" s="125">
        <v>151.36722804823532</v>
      </c>
      <c r="S16" s="32">
        <v>1.1415639201774816E-4</v>
      </c>
      <c r="T16" s="32">
        <v>5.001817616683621E-4</v>
      </c>
      <c r="U16" s="32">
        <v>9.3780248434098665E-5</v>
      </c>
    </row>
    <row r="17" spans="2:21" x14ac:dyDescent="0.2">
      <c r="B17" s="23" t="s">
        <v>922</v>
      </c>
      <c r="C17" s="32" t="s">
        <v>923</v>
      </c>
      <c r="D17" s="32" t="s">
        <v>361</v>
      </c>
      <c r="E17" s="32" t="s">
        <v>234</v>
      </c>
      <c r="F17" s="32" t="s">
        <v>664</v>
      </c>
      <c r="G17" s="32" t="s">
        <v>199</v>
      </c>
      <c r="H17" s="95" t="s">
        <v>582</v>
      </c>
      <c r="I17" s="95" t="s">
        <v>307</v>
      </c>
      <c r="J17" s="95" t="s">
        <v>924</v>
      </c>
      <c r="K17" s="95">
        <v>1.45</v>
      </c>
      <c r="L17" s="95" t="s">
        <v>240</v>
      </c>
      <c r="M17" s="32">
        <v>4.0999999999999995E-3</v>
      </c>
      <c r="N17" s="32">
        <v>-8.8999999999999999E-3</v>
      </c>
      <c r="O17" s="104">
        <v>57079.811196056318</v>
      </c>
      <c r="P17" s="95">
        <v>101.83</v>
      </c>
      <c r="Q17" s="125">
        <v>0</v>
      </c>
      <c r="R17" s="125">
        <v>58.124371675389369</v>
      </c>
      <c r="S17" s="32">
        <v>4.6299558864209012E-5</v>
      </c>
      <c r="T17" s="32">
        <v>1.9206766877701199E-4</v>
      </c>
      <c r="U17" s="32">
        <v>3.6011216470561844E-5</v>
      </c>
    </row>
    <row r="18" spans="2:21" x14ac:dyDescent="0.2">
      <c r="B18" s="23" t="s">
        <v>662</v>
      </c>
      <c r="C18" s="32" t="s">
        <v>663</v>
      </c>
      <c r="D18" s="32" t="s">
        <v>361</v>
      </c>
      <c r="E18" s="32" t="s">
        <v>234</v>
      </c>
      <c r="F18" s="32" t="s">
        <v>664</v>
      </c>
      <c r="G18" s="32" t="s">
        <v>199</v>
      </c>
      <c r="H18" s="95" t="s">
        <v>582</v>
      </c>
      <c r="I18" s="95" t="s">
        <v>307</v>
      </c>
      <c r="J18" s="95" t="s">
        <v>665</v>
      </c>
      <c r="K18" s="95">
        <v>0.84</v>
      </c>
      <c r="L18" s="95" t="s">
        <v>240</v>
      </c>
      <c r="M18" s="32">
        <v>6.4000000000000003E-3</v>
      </c>
      <c r="N18" s="32">
        <v>-1.1399999999999999E-2</v>
      </c>
      <c r="O18" s="104">
        <v>4178240.956020907</v>
      </c>
      <c r="P18" s="95">
        <v>101.61</v>
      </c>
      <c r="Q18" s="125">
        <v>0</v>
      </c>
      <c r="R18" s="125">
        <v>4245.5106299113049</v>
      </c>
      <c r="S18" s="32">
        <v>1.3263856982157385E-3</v>
      </c>
      <c r="T18" s="32">
        <v>1.4028974523957736E-2</v>
      </c>
      <c r="U18" s="32">
        <v>2.6303252476540979E-3</v>
      </c>
    </row>
    <row r="19" spans="2:21" x14ac:dyDescent="0.2">
      <c r="B19" s="23" t="s">
        <v>928</v>
      </c>
      <c r="C19" s="32" t="s">
        <v>929</v>
      </c>
      <c r="D19" s="32" t="s">
        <v>361</v>
      </c>
      <c r="E19" s="32" t="s">
        <v>234</v>
      </c>
      <c r="F19" s="32" t="s">
        <v>664</v>
      </c>
      <c r="G19" s="32" t="s">
        <v>199</v>
      </c>
      <c r="H19" s="95" t="s">
        <v>582</v>
      </c>
      <c r="I19" s="95" t="s">
        <v>307</v>
      </c>
      <c r="J19" s="95" t="s">
        <v>930</v>
      </c>
      <c r="K19" s="95">
        <v>10.85</v>
      </c>
      <c r="L19" s="95" t="s">
        <v>240</v>
      </c>
      <c r="M19" s="32">
        <v>4.6999999999999993E-3</v>
      </c>
      <c r="N19" s="32">
        <v>4.5000000000000005E-3</v>
      </c>
      <c r="O19" s="104">
        <v>139.8949689119076</v>
      </c>
      <c r="P19" s="95">
        <v>102.17</v>
      </c>
      <c r="Q19" s="125">
        <v>0</v>
      </c>
      <c r="R19" s="125">
        <v>0.142930689737296</v>
      </c>
      <c r="S19" s="32">
        <v>1.9930130756034117E-7</v>
      </c>
      <c r="T19" s="32">
        <v>4.7230384747808863E-7</v>
      </c>
      <c r="U19" s="32">
        <v>8.8553353095356265E-8</v>
      </c>
    </row>
    <row r="20" spans="2:21" x14ac:dyDescent="0.2">
      <c r="B20" s="23" t="s">
        <v>735</v>
      </c>
      <c r="C20" s="32" t="s">
        <v>736</v>
      </c>
      <c r="D20" s="32" t="s">
        <v>361</v>
      </c>
      <c r="E20" s="32" t="s">
        <v>234</v>
      </c>
      <c r="F20" s="32" t="s">
        <v>664</v>
      </c>
      <c r="G20" s="32" t="s">
        <v>199</v>
      </c>
      <c r="H20" s="95" t="s">
        <v>582</v>
      </c>
      <c r="I20" s="95" t="s">
        <v>307</v>
      </c>
      <c r="J20" s="95" t="s">
        <v>737</v>
      </c>
      <c r="K20" s="95">
        <v>2.23</v>
      </c>
      <c r="L20" s="95" t="s">
        <v>240</v>
      </c>
      <c r="M20" s="32">
        <v>0.04</v>
      </c>
      <c r="N20" s="32">
        <v>-4.6999999999999993E-3</v>
      </c>
      <c r="O20" s="104">
        <v>3518163.5244952976</v>
      </c>
      <c r="P20" s="95">
        <v>114.9</v>
      </c>
      <c r="Q20" s="125">
        <v>0</v>
      </c>
      <c r="R20" s="125">
        <v>4042.3698895751495</v>
      </c>
      <c r="S20" s="32">
        <v>1.6982045263857716E-3</v>
      </c>
      <c r="T20" s="32">
        <v>1.3357711036622319E-2</v>
      </c>
      <c r="U20" s="32">
        <v>2.504468486309822E-3</v>
      </c>
    </row>
    <row r="21" spans="2:21" x14ac:dyDescent="0.2">
      <c r="B21" s="23" t="s">
        <v>758</v>
      </c>
      <c r="C21" s="32" t="s">
        <v>759</v>
      </c>
      <c r="D21" s="32" t="s">
        <v>361</v>
      </c>
      <c r="E21" s="32" t="s">
        <v>234</v>
      </c>
      <c r="F21" s="32" t="s">
        <v>664</v>
      </c>
      <c r="G21" s="32" t="s">
        <v>199</v>
      </c>
      <c r="H21" s="95" t="s">
        <v>582</v>
      </c>
      <c r="I21" s="95" t="s">
        <v>307</v>
      </c>
      <c r="J21" s="95" t="s">
        <v>760</v>
      </c>
      <c r="K21" s="95">
        <v>3.43</v>
      </c>
      <c r="L21" s="95" t="s">
        <v>240</v>
      </c>
      <c r="M21" s="32">
        <v>9.8999999999999991E-3</v>
      </c>
      <c r="N21" s="32">
        <v>-2.2000000000000001E-3</v>
      </c>
      <c r="O21" s="104">
        <v>3269971.3275516895</v>
      </c>
      <c r="P21" s="95">
        <v>105.69999999999999</v>
      </c>
      <c r="Q21" s="125">
        <v>0</v>
      </c>
      <c r="R21" s="125">
        <v>3456.3596931242091</v>
      </c>
      <c r="S21" s="32">
        <v>1.0849728049519287E-3</v>
      </c>
      <c r="T21" s="32">
        <v>1.1421283870742991E-2</v>
      </c>
      <c r="U21" s="32">
        <v>2.1414032276227063E-3</v>
      </c>
    </row>
    <row r="22" spans="2:21" x14ac:dyDescent="0.2">
      <c r="B22" s="23" t="s">
        <v>808</v>
      </c>
      <c r="C22" s="32" t="s">
        <v>809</v>
      </c>
      <c r="D22" s="32" t="s">
        <v>361</v>
      </c>
      <c r="E22" s="32" t="s">
        <v>234</v>
      </c>
      <c r="F22" s="32" t="s">
        <v>664</v>
      </c>
      <c r="G22" s="32" t="s">
        <v>199</v>
      </c>
      <c r="H22" s="95" t="s">
        <v>582</v>
      </c>
      <c r="I22" s="95" t="s">
        <v>307</v>
      </c>
      <c r="J22" s="95" t="s">
        <v>810</v>
      </c>
      <c r="K22" s="95">
        <v>8.08</v>
      </c>
      <c r="L22" s="95" t="s">
        <v>240</v>
      </c>
      <c r="M22" s="32">
        <v>1.2199999999999999E-2</v>
      </c>
      <c r="N22" s="32">
        <v>8.8999999999999999E-3</v>
      </c>
      <c r="O22" s="104">
        <v>20984.245336786142</v>
      </c>
      <c r="P22" s="95">
        <v>104.32</v>
      </c>
      <c r="Q22" s="125">
        <v>0</v>
      </c>
      <c r="R22" s="125">
        <v>21.890764735335303</v>
      </c>
      <c r="S22" s="32">
        <v>2.6177689515057413E-5</v>
      </c>
      <c r="T22" s="32">
        <v>7.2336406042254392E-5</v>
      </c>
      <c r="U22" s="32">
        <v>1.3562521965705538E-5</v>
      </c>
    </row>
    <row r="23" spans="2:21" x14ac:dyDescent="0.2">
      <c r="B23" s="23" t="s">
        <v>579</v>
      </c>
      <c r="C23" s="32" t="s">
        <v>580</v>
      </c>
      <c r="D23" s="32" t="s">
        <v>361</v>
      </c>
      <c r="E23" s="32" t="s">
        <v>234</v>
      </c>
      <c r="F23" s="32" t="s">
        <v>581</v>
      </c>
      <c r="G23" s="32" t="s">
        <v>199</v>
      </c>
      <c r="H23" s="95" t="s">
        <v>582</v>
      </c>
      <c r="I23" s="95" t="s">
        <v>307</v>
      </c>
      <c r="J23" s="95" t="s">
        <v>583</v>
      </c>
      <c r="K23" s="95">
        <v>3.15</v>
      </c>
      <c r="L23" s="95" t="s">
        <v>240</v>
      </c>
      <c r="M23" s="32">
        <v>0.05</v>
      </c>
      <c r="N23" s="32">
        <v>-3.0999999999999999E-3</v>
      </c>
      <c r="O23" s="104">
        <v>3100327.2738157581</v>
      </c>
      <c r="P23" s="95">
        <v>122.55</v>
      </c>
      <c r="Q23" s="125">
        <v>0</v>
      </c>
      <c r="R23" s="125">
        <v>3799.4510740542164</v>
      </c>
      <c r="S23" s="32">
        <v>9.837290226274273E-4</v>
      </c>
      <c r="T23" s="32">
        <v>1.2555003854517265E-2</v>
      </c>
      <c r="U23" s="32">
        <v>2.3539670391827688E-3</v>
      </c>
    </row>
    <row r="24" spans="2:21" x14ac:dyDescent="0.2">
      <c r="B24" s="23" t="s">
        <v>649</v>
      </c>
      <c r="C24" s="32" t="s">
        <v>650</v>
      </c>
      <c r="D24" s="32" t="s">
        <v>361</v>
      </c>
      <c r="E24" s="32" t="s">
        <v>234</v>
      </c>
      <c r="F24" s="32" t="s">
        <v>581</v>
      </c>
      <c r="G24" s="32" t="s">
        <v>199</v>
      </c>
      <c r="H24" s="95" t="s">
        <v>238</v>
      </c>
      <c r="I24" s="95" t="s">
        <v>239</v>
      </c>
      <c r="J24" s="95" t="s">
        <v>651</v>
      </c>
      <c r="K24" s="95">
        <v>0.96</v>
      </c>
      <c r="L24" s="95" t="s">
        <v>240</v>
      </c>
      <c r="M24" s="32">
        <v>1.6E-2</v>
      </c>
      <c r="N24" s="32">
        <v>-1.0500000000000001E-2</v>
      </c>
      <c r="O24" s="104">
        <v>489302.74478535709</v>
      </c>
      <c r="P24" s="95">
        <v>103.13</v>
      </c>
      <c r="Q24" s="125">
        <v>0</v>
      </c>
      <c r="R24" s="125">
        <v>504.61792067622451</v>
      </c>
      <c r="S24" s="32">
        <v>2.3308900244902191E-4</v>
      </c>
      <c r="T24" s="32">
        <v>1.6674724363243852E-3</v>
      </c>
      <c r="U24" s="32">
        <v>3.1263830735034945E-4</v>
      </c>
    </row>
    <row r="25" spans="2:21" x14ac:dyDescent="0.2">
      <c r="B25" s="23" t="s">
        <v>669</v>
      </c>
      <c r="C25" s="32" t="s">
        <v>670</v>
      </c>
      <c r="D25" s="32" t="s">
        <v>361</v>
      </c>
      <c r="E25" s="32" t="s">
        <v>234</v>
      </c>
      <c r="F25" s="32" t="s">
        <v>581</v>
      </c>
      <c r="G25" s="32" t="s">
        <v>199</v>
      </c>
      <c r="H25" s="95" t="s">
        <v>582</v>
      </c>
      <c r="I25" s="95" t="s">
        <v>307</v>
      </c>
      <c r="J25" s="95" t="s">
        <v>671</v>
      </c>
      <c r="K25" s="95">
        <v>2.48</v>
      </c>
      <c r="L25" s="95" t="s">
        <v>240</v>
      </c>
      <c r="M25" s="32">
        <v>6.9999999999999993E-3</v>
      </c>
      <c r="N25" s="32">
        <v>-3.3E-3</v>
      </c>
      <c r="O25" s="104">
        <v>4155995.496778023</v>
      </c>
      <c r="P25" s="95">
        <v>104.24</v>
      </c>
      <c r="Q25" s="125">
        <v>0</v>
      </c>
      <c r="R25" s="125">
        <v>4332.2097058378304</v>
      </c>
      <c r="S25" s="32">
        <v>1.4616370335484869E-3</v>
      </c>
      <c r="T25" s="32">
        <v>1.4315465180430148E-2</v>
      </c>
      <c r="U25" s="32">
        <v>2.6840400509456361E-3</v>
      </c>
    </row>
    <row r="26" spans="2:21" x14ac:dyDescent="0.2">
      <c r="B26" s="23" t="s">
        <v>863</v>
      </c>
      <c r="C26" s="32" t="s">
        <v>864</v>
      </c>
      <c r="D26" s="32" t="s">
        <v>361</v>
      </c>
      <c r="E26" s="32" t="s">
        <v>234</v>
      </c>
      <c r="F26" s="32" t="s">
        <v>581</v>
      </c>
      <c r="G26" s="32" t="s">
        <v>199</v>
      </c>
      <c r="H26" s="95" t="s">
        <v>582</v>
      </c>
      <c r="I26" s="95" t="s">
        <v>307</v>
      </c>
      <c r="J26" s="95" t="s">
        <v>865</v>
      </c>
      <c r="K26" s="95">
        <v>5.93</v>
      </c>
      <c r="L26" s="95" t="s">
        <v>240</v>
      </c>
      <c r="M26" s="32">
        <v>1.7500000000000002E-2</v>
      </c>
      <c r="N26" s="32">
        <v>4.8999999999999998E-3</v>
      </c>
      <c r="O26" s="104">
        <v>3436458.3015767015</v>
      </c>
      <c r="P26" s="95">
        <v>107.52</v>
      </c>
      <c r="Q26" s="125">
        <v>0</v>
      </c>
      <c r="R26" s="125">
        <v>3694.8799657265658</v>
      </c>
      <c r="S26" s="32">
        <v>7.9442513266048185E-4</v>
      </c>
      <c r="T26" s="32">
        <v>1.2209456394493291E-2</v>
      </c>
      <c r="U26" s="32">
        <v>2.2891795376578611E-3</v>
      </c>
    </row>
    <row r="27" spans="2:21" x14ac:dyDescent="0.2">
      <c r="B27" s="23" t="s">
        <v>675</v>
      </c>
      <c r="C27" s="32" t="s">
        <v>676</v>
      </c>
      <c r="D27" s="32" t="s">
        <v>361</v>
      </c>
      <c r="E27" s="32" t="s">
        <v>234</v>
      </c>
      <c r="F27" s="32" t="s">
        <v>677</v>
      </c>
      <c r="G27" s="32" t="s">
        <v>199</v>
      </c>
      <c r="H27" s="95" t="s">
        <v>248</v>
      </c>
      <c r="I27" s="95" t="s">
        <v>239</v>
      </c>
      <c r="J27" s="95" t="s">
        <v>678</v>
      </c>
      <c r="K27" s="95">
        <v>1.5</v>
      </c>
      <c r="L27" s="95" t="s">
        <v>240</v>
      </c>
      <c r="M27" s="32">
        <v>8.0000000000000002E-3</v>
      </c>
      <c r="N27" s="32">
        <v>-5.4000000000000003E-3</v>
      </c>
      <c r="O27" s="104">
        <v>336906.3216216992</v>
      </c>
      <c r="P27" s="95">
        <v>103.67</v>
      </c>
      <c r="Q27" s="125">
        <v>0</v>
      </c>
      <c r="R27" s="125">
        <v>349.27078358524756</v>
      </c>
      <c r="S27" s="32">
        <v>7.8406185801444526E-4</v>
      </c>
      <c r="T27" s="32">
        <v>1.1541393608482287E-3</v>
      </c>
      <c r="U27" s="32">
        <v>2.1639228832914266E-4</v>
      </c>
    </row>
    <row r="28" spans="2:21" x14ac:dyDescent="0.2">
      <c r="B28" s="23" t="s">
        <v>925</v>
      </c>
      <c r="C28" s="32" t="s">
        <v>926</v>
      </c>
      <c r="D28" s="32" t="s">
        <v>361</v>
      </c>
      <c r="E28" s="32" t="s">
        <v>234</v>
      </c>
      <c r="F28" s="32" t="s">
        <v>698</v>
      </c>
      <c r="G28" s="32" t="s">
        <v>199</v>
      </c>
      <c r="H28" s="95" t="s">
        <v>248</v>
      </c>
      <c r="I28" s="95" t="s">
        <v>239</v>
      </c>
      <c r="J28" s="95" t="s">
        <v>927</v>
      </c>
      <c r="K28" s="95">
        <v>1.58</v>
      </c>
      <c r="L28" s="95" t="s">
        <v>240</v>
      </c>
      <c r="M28" s="32">
        <v>3.4000000000000002E-2</v>
      </c>
      <c r="N28" s="32">
        <v>-6.4000000000000003E-3</v>
      </c>
      <c r="O28" s="104">
        <v>1461470.5693604033</v>
      </c>
      <c r="P28" s="95">
        <v>111.42</v>
      </c>
      <c r="Q28" s="125">
        <v>0</v>
      </c>
      <c r="R28" s="125">
        <v>1628.3705082974245</v>
      </c>
      <c r="S28" s="32">
        <v>7.8122382759831155E-4</v>
      </c>
      <c r="T28" s="32">
        <v>5.3808293908207527E-3</v>
      </c>
      <c r="U28" s="32">
        <v>1.0088642883929215E-3</v>
      </c>
    </row>
    <row r="29" spans="2:21" x14ac:dyDescent="0.2">
      <c r="B29" s="23" t="s">
        <v>900</v>
      </c>
      <c r="C29" s="32" t="s">
        <v>901</v>
      </c>
      <c r="D29" s="32" t="s">
        <v>361</v>
      </c>
      <c r="E29" s="32" t="s">
        <v>234</v>
      </c>
      <c r="F29" s="32" t="s">
        <v>664</v>
      </c>
      <c r="G29" s="32" t="s">
        <v>199</v>
      </c>
      <c r="H29" s="95" t="s">
        <v>749</v>
      </c>
      <c r="I29" s="95" t="s">
        <v>307</v>
      </c>
      <c r="J29" s="95" t="s">
        <v>902</v>
      </c>
      <c r="K29" s="95">
        <v>0.47</v>
      </c>
      <c r="L29" s="95" t="s">
        <v>240</v>
      </c>
      <c r="M29" s="32">
        <v>0.03</v>
      </c>
      <c r="N29" s="32">
        <v>-1.95E-2</v>
      </c>
      <c r="O29" s="104">
        <v>186219.63503293088</v>
      </c>
      <c r="P29" s="95">
        <v>110.81</v>
      </c>
      <c r="Q29" s="125">
        <v>0</v>
      </c>
      <c r="R29" s="125">
        <v>206.34997756740017</v>
      </c>
      <c r="S29" s="32">
        <v>3.8795757298527264E-4</v>
      </c>
      <c r="T29" s="32">
        <v>6.8186817338690431E-4</v>
      </c>
      <c r="U29" s="32">
        <v>1.2784505873672224E-4</v>
      </c>
    </row>
    <row r="30" spans="2:21" x14ac:dyDescent="0.2">
      <c r="B30" s="23" t="s">
        <v>826</v>
      </c>
      <c r="C30" s="32" t="s">
        <v>827</v>
      </c>
      <c r="D30" s="32" t="s">
        <v>361</v>
      </c>
      <c r="E30" s="32" t="s">
        <v>234</v>
      </c>
      <c r="F30" s="32" t="s">
        <v>828</v>
      </c>
      <c r="G30" s="32" t="s">
        <v>206</v>
      </c>
      <c r="H30" s="95" t="s">
        <v>749</v>
      </c>
      <c r="I30" s="95" t="s">
        <v>307</v>
      </c>
      <c r="J30" s="95" t="s">
        <v>829</v>
      </c>
      <c r="K30" s="95">
        <v>6.22</v>
      </c>
      <c r="L30" s="95" t="s">
        <v>240</v>
      </c>
      <c r="M30" s="32">
        <v>8.3000000000000001E-3</v>
      </c>
      <c r="N30" s="32">
        <v>4.6999999999999993E-3</v>
      </c>
      <c r="O30" s="104">
        <v>1975393.8752900432</v>
      </c>
      <c r="P30" s="95">
        <v>103.4</v>
      </c>
      <c r="Q30" s="125">
        <v>0</v>
      </c>
      <c r="R30" s="125">
        <v>2042.5572670219256</v>
      </c>
      <c r="S30" s="32">
        <v>1.2899082521277891E-3</v>
      </c>
      <c r="T30" s="32">
        <v>6.7494787696183384E-3</v>
      </c>
      <c r="U30" s="32">
        <v>1.2654755617322211E-3</v>
      </c>
    </row>
    <row r="31" spans="2:21" x14ac:dyDescent="0.2">
      <c r="B31" s="23" t="s">
        <v>830</v>
      </c>
      <c r="C31" s="32" t="s">
        <v>831</v>
      </c>
      <c r="D31" s="32" t="s">
        <v>361</v>
      </c>
      <c r="E31" s="32" t="s">
        <v>234</v>
      </c>
      <c r="F31" s="32" t="s">
        <v>828</v>
      </c>
      <c r="G31" s="32" t="s">
        <v>206</v>
      </c>
      <c r="H31" s="95" t="s">
        <v>749</v>
      </c>
      <c r="I31" s="95" t="s">
        <v>307</v>
      </c>
      <c r="J31" s="95" t="s">
        <v>829</v>
      </c>
      <c r="K31" s="95">
        <v>9.8699999999999992</v>
      </c>
      <c r="L31" s="95" t="s">
        <v>240</v>
      </c>
      <c r="M31" s="32">
        <v>1.6500000000000001E-2</v>
      </c>
      <c r="N31" s="32">
        <v>1.3999999999999999E-2</v>
      </c>
      <c r="O31" s="104">
        <v>1053840.1602848757</v>
      </c>
      <c r="P31" s="95">
        <v>103.86999999999999</v>
      </c>
      <c r="Q31" s="125">
        <v>0</v>
      </c>
      <c r="R31" s="125">
        <v>1094.6237744263465</v>
      </c>
      <c r="S31" s="32">
        <v>2.492143261525252E-3</v>
      </c>
      <c r="T31" s="32">
        <v>3.617102954955148E-3</v>
      </c>
      <c r="U31" s="32">
        <v>6.7817909352783663E-4</v>
      </c>
    </row>
    <row r="32" spans="2:21" x14ac:dyDescent="0.2">
      <c r="B32" s="23" t="s">
        <v>838</v>
      </c>
      <c r="C32" s="32" t="s">
        <v>839</v>
      </c>
      <c r="D32" s="32" t="s">
        <v>361</v>
      </c>
      <c r="E32" s="32" t="s">
        <v>234</v>
      </c>
      <c r="F32" s="32" t="s">
        <v>840</v>
      </c>
      <c r="G32" s="32" t="s">
        <v>768</v>
      </c>
      <c r="H32" s="95" t="s">
        <v>248</v>
      </c>
      <c r="I32" s="95" t="s">
        <v>239</v>
      </c>
      <c r="J32" s="95" t="s">
        <v>841</v>
      </c>
      <c r="K32" s="95">
        <v>9.5399999999999991</v>
      </c>
      <c r="L32" s="95" t="s">
        <v>240</v>
      </c>
      <c r="M32" s="32">
        <v>2.9100000000000001E-2</v>
      </c>
      <c r="N32" s="32">
        <v>1.41E-2</v>
      </c>
      <c r="O32" s="104">
        <v>1826986.3254988396</v>
      </c>
      <c r="P32" s="95">
        <v>113.71</v>
      </c>
      <c r="Q32" s="125">
        <v>0</v>
      </c>
      <c r="R32" s="125">
        <v>2077.4661507247306</v>
      </c>
      <c r="S32" s="32">
        <v>1.5555015320986058E-3</v>
      </c>
      <c r="T32" s="32">
        <v>6.8648325828148176E-3</v>
      </c>
      <c r="U32" s="32">
        <v>1.2871035179841707E-3</v>
      </c>
    </row>
    <row r="33" spans="2:21" x14ac:dyDescent="0.2">
      <c r="B33" s="23" t="s">
        <v>692</v>
      </c>
      <c r="C33" s="32" t="s">
        <v>693</v>
      </c>
      <c r="D33" s="32" t="s">
        <v>361</v>
      </c>
      <c r="E33" s="32" t="s">
        <v>234</v>
      </c>
      <c r="F33" s="32" t="s">
        <v>694</v>
      </c>
      <c r="G33" s="32" t="s">
        <v>206</v>
      </c>
      <c r="H33" s="95" t="s">
        <v>248</v>
      </c>
      <c r="I33" s="95" t="s">
        <v>239</v>
      </c>
      <c r="J33" s="95" t="s">
        <v>695</v>
      </c>
      <c r="K33" s="95">
        <v>3.48</v>
      </c>
      <c r="L33" s="95" t="s">
        <v>240</v>
      </c>
      <c r="M33" s="32">
        <v>6.5000000000000006E-3</v>
      </c>
      <c r="N33" s="32">
        <v>1E-4</v>
      </c>
      <c r="O33" s="104">
        <v>759300.67312608194</v>
      </c>
      <c r="P33" s="95">
        <v>102.25</v>
      </c>
      <c r="Q33" s="125">
        <v>110.939251247</v>
      </c>
      <c r="R33" s="125">
        <v>776.4120562109681</v>
      </c>
      <c r="S33" s="32">
        <v>8.3828201151522452E-4</v>
      </c>
      <c r="T33" s="32">
        <v>2.5655959685831403E-3</v>
      </c>
      <c r="U33" s="32">
        <v>4.8102958914918729E-4</v>
      </c>
    </row>
    <row r="34" spans="2:21" x14ac:dyDescent="0.2">
      <c r="B34" s="23" t="s">
        <v>706</v>
      </c>
      <c r="C34" s="32" t="s">
        <v>707</v>
      </c>
      <c r="D34" s="32" t="s">
        <v>361</v>
      </c>
      <c r="E34" s="32" t="s">
        <v>234</v>
      </c>
      <c r="F34" s="32" t="s">
        <v>694</v>
      </c>
      <c r="G34" s="32" t="s">
        <v>206</v>
      </c>
      <c r="H34" s="95" t="s">
        <v>248</v>
      </c>
      <c r="I34" s="95" t="s">
        <v>239</v>
      </c>
      <c r="J34" s="95" t="s">
        <v>708</v>
      </c>
      <c r="K34" s="95">
        <v>4.1500000000000004</v>
      </c>
      <c r="L34" s="95" t="s">
        <v>240</v>
      </c>
      <c r="M34" s="32">
        <v>1.6399999999999998E-2</v>
      </c>
      <c r="N34" s="32">
        <v>3.0000000000000001E-3</v>
      </c>
      <c r="O34" s="104">
        <v>521946.4124990587</v>
      </c>
      <c r="P34" s="95">
        <v>106.03</v>
      </c>
      <c r="Q34" s="125">
        <v>0</v>
      </c>
      <c r="R34" s="125">
        <v>553.41978115610436</v>
      </c>
      <c r="S34" s="32">
        <v>4.8975294353353124E-4</v>
      </c>
      <c r="T34" s="32">
        <v>1.8287345593233041E-3</v>
      </c>
      <c r="U34" s="32">
        <v>3.4287371998795776E-4</v>
      </c>
    </row>
    <row r="35" spans="2:21" x14ac:dyDescent="0.2">
      <c r="B35" s="23" t="s">
        <v>747</v>
      </c>
      <c r="C35" s="32" t="s">
        <v>748</v>
      </c>
      <c r="D35" s="32" t="s">
        <v>361</v>
      </c>
      <c r="E35" s="32" t="s">
        <v>234</v>
      </c>
      <c r="F35" s="32" t="s">
        <v>694</v>
      </c>
      <c r="G35" s="32" t="s">
        <v>206</v>
      </c>
      <c r="H35" s="95" t="s">
        <v>749</v>
      </c>
      <c r="I35" s="95" t="s">
        <v>307</v>
      </c>
      <c r="J35" s="95" t="s">
        <v>750</v>
      </c>
      <c r="K35" s="95">
        <v>5.55</v>
      </c>
      <c r="L35" s="95" t="s">
        <v>240</v>
      </c>
      <c r="M35" s="32">
        <v>1.34E-2</v>
      </c>
      <c r="N35" s="32">
        <v>7.7000000000000002E-3</v>
      </c>
      <c r="O35" s="104">
        <v>7144964.5674772197</v>
      </c>
      <c r="P35" s="95">
        <v>104.85</v>
      </c>
      <c r="Q35" s="125">
        <v>0</v>
      </c>
      <c r="R35" s="125">
        <v>7491.4953488958527</v>
      </c>
      <c r="S35" s="32">
        <v>1.7088501215252027E-3</v>
      </c>
      <c r="T35" s="32">
        <v>2.475508991911379E-2</v>
      </c>
      <c r="U35" s="32">
        <v>4.6413897117708255E-3</v>
      </c>
    </row>
    <row r="36" spans="2:21" x14ac:dyDescent="0.2">
      <c r="B36" s="23" t="s">
        <v>869</v>
      </c>
      <c r="C36" s="32" t="s">
        <v>870</v>
      </c>
      <c r="D36" s="32" t="s">
        <v>361</v>
      </c>
      <c r="E36" s="32" t="s">
        <v>234</v>
      </c>
      <c r="F36" s="32" t="s">
        <v>694</v>
      </c>
      <c r="G36" s="32" t="s">
        <v>206</v>
      </c>
      <c r="H36" s="95" t="s">
        <v>749</v>
      </c>
      <c r="I36" s="95" t="s">
        <v>307</v>
      </c>
      <c r="J36" s="95" t="s">
        <v>871</v>
      </c>
      <c r="K36" s="95">
        <v>6.88</v>
      </c>
      <c r="L36" s="95" t="s">
        <v>240</v>
      </c>
      <c r="M36" s="32">
        <v>1.77E-2</v>
      </c>
      <c r="N36" s="32">
        <v>1.1899999999999999E-2</v>
      </c>
      <c r="O36" s="104">
        <v>1604889.5345076926</v>
      </c>
      <c r="P36" s="95">
        <v>104.39</v>
      </c>
      <c r="Q36" s="125">
        <v>0</v>
      </c>
      <c r="R36" s="125">
        <v>1675.3441849508715</v>
      </c>
      <c r="S36" s="32">
        <v>1.3198549741460794E-3</v>
      </c>
      <c r="T36" s="32">
        <v>5.5360504161610195E-3</v>
      </c>
      <c r="U36" s="32">
        <v>1.0379670415002157E-3</v>
      </c>
    </row>
    <row r="37" spans="2:21" x14ac:dyDescent="0.2">
      <c r="B37" s="23" t="s">
        <v>890</v>
      </c>
      <c r="C37" s="32" t="s">
        <v>891</v>
      </c>
      <c r="D37" s="32" t="s">
        <v>361</v>
      </c>
      <c r="E37" s="32" t="s">
        <v>234</v>
      </c>
      <c r="F37" s="32" t="s">
        <v>581</v>
      </c>
      <c r="G37" s="32" t="s">
        <v>199</v>
      </c>
      <c r="H37" s="95" t="s">
        <v>248</v>
      </c>
      <c r="I37" s="95" t="s">
        <v>239</v>
      </c>
      <c r="J37" s="95" t="s">
        <v>892</v>
      </c>
      <c r="K37" s="95">
        <v>1.49</v>
      </c>
      <c r="L37" s="95" t="s">
        <v>240</v>
      </c>
      <c r="M37" s="32">
        <v>4.0999999999999995E-2</v>
      </c>
      <c r="N37" s="32">
        <v>-4.4000000000000003E-3</v>
      </c>
      <c r="O37" s="104">
        <v>2163666.6500562923</v>
      </c>
      <c r="P37" s="95">
        <v>129.65</v>
      </c>
      <c r="Q37" s="125">
        <v>0</v>
      </c>
      <c r="R37" s="125">
        <v>2805.1938106915954</v>
      </c>
      <c r="S37" s="32">
        <v>1.388547677556953E-3</v>
      </c>
      <c r="T37" s="32">
        <v>9.2695545802410281E-3</v>
      </c>
      <c r="U37" s="32">
        <v>1.7379704699925021E-3</v>
      </c>
    </row>
    <row r="38" spans="2:21" x14ac:dyDescent="0.2">
      <c r="B38" s="23" t="s">
        <v>912</v>
      </c>
      <c r="C38" s="32" t="s">
        <v>913</v>
      </c>
      <c r="D38" s="32" t="s">
        <v>361</v>
      </c>
      <c r="E38" s="32" t="s">
        <v>234</v>
      </c>
      <c r="F38" s="32" t="s">
        <v>581</v>
      </c>
      <c r="G38" s="32" t="s">
        <v>199</v>
      </c>
      <c r="H38" s="95" t="s">
        <v>749</v>
      </c>
      <c r="I38" s="95" t="s">
        <v>307</v>
      </c>
      <c r="J38" s="95" t="s">
        <v>914</v>
      </c>
      <c r="K38" s="95">
        <v>2.96</v>
      </c>
      <c r="L38" s="95" t="s">
        <v>240</v>
      </c>
      <c r="M38" s="32">
        <v>4.2000000000000003E-2</v>
      </c>
      <c r="N38" s="32">
        <v>-3.2000000000000002E-3</v>
      </c>
      <c r="O38" s="104">
        <v>91427.223783129026</v>
      </c>
      <c r="P38" s="95">
        <v>120.26</v>
      </c>
      <c r="Q38" s="125">
        <v>0</v>
      </c>
      <c r="R38" s="125">
        <v>109.95037919008969</v>
      </c>
      <c r="S38" s="32">
        <v>9.1634868394911898E-5</v>
      </c>
      <c r="T38" s="32">
        <v>3.6332286102166371E-4</v>
      </c>
      <c r="U38" s="32">
        <v>6.8120253035116438E-5</v>
      </c>
    </row>
    <row r="39" spans="2:21" x14ac:dyDescent="0.2">
      <c r="B39" s="23" t="s">
        <v>903</v>
      </c>
      <c r="C39" s="32" t="s">
        <v>904</v>
      </c>
      <c r="D39" s="32" t="s">
        <v>361</v>
      </c>
      <c r="E39" s="32" t="s">
        <v>234</v>
      </c>
      <c r="F39" s="32" t="s">
        <v>581</v>
      </c>
      <c r="G39" s="32" t="s">
        <v>199</v>
      </c>
      <c r="H39" s="95" t="s">
        <v>248</v>
      </c>
      <c r="I39" s="95" t="s">
        <v>239</v>
      </c>
      <c r="J39" s="95" t="s">
        <v>905</v>
      </c>
      <c r="K39" s="95">
        <v>2.12</v>
      </c>
      <c r="L39" s="95" t="s">
        <v>240</v>
      </c>
      <c r="M39" s="32">
        <v>0.04</v>
      </c>
      <c r="N39" s="32">
        <v>-4.5999999999999999E-3</v>
      </c>
      <c r="O39" s="104">
        <v>3806151.8810667228</v>
      </c>
      <c r="P39" s="95">
        <v>117.75</v>
      </c>
      <c r="Q39" s="125">
        <v>0</v>
      </c>
      <c r="R39" s="125">
        <v>4481.7438398861186</v>
      </c>
      <c r="S39" s="32">
        <v>1.3103582964185967E-3</v>
      </c>
      <c r="T39" s="32">
        <v>1.4809589619136206E-2</v>
      </c>
      <c r="U39" s="32">
        <v>2.7766845977292868E-3</v>
      </c>
    </row>
    <row r="40" spans="2:21" x14ac:dyDescent="0.2">
      <c r="B40" s="23" t="s">
        <v>596</v>
      </c>
      <c r="C40" s="32" t="s">
        <v>597</v>
      </c>
      <c r="D40" s="32" t="s">
        <v>361</v>
      </c>
      <c r="E40" s="32" t="s">
        <v>234</v>
      </c>
      <c r="F40" s="32" t="s">
        <v>598</v>
      </c>
      <c r="G40" s="32" t="s">
        <v>206</v>
      </c>
      <c r="H40" s="95" t="s">
        <v>501</v>
      </c>
      <c r="I40" s="95" t="s">
        <v>307</v>
      </c>
      <c r="J40" s="95" t="s">
        <v>599</v>
      </c>
      <c r="K40" s="95">
        <v>1.97</v>
      </c>
      <c r="L40" s="95" t="s">
        <v>240</v>
      </c>
      <c r="M40" s="32">
        <v>4.8000000000000001E-2</v>
      </c>
      <c r="N40" s="32">
        <v>-4.6999999999999993E-3</v>
      </c>
      <c r="O40" s="104">
        <v>2977330.6378836264</v>
      </c>
      <c r="P40" s="95">
        <v>116.78</v>
      </c>
      <c r="Q40" s="125">
        <v>0</v>
      </c>
      <c r="R40" s="125">
        <v>3476.9267187834021</v>
      </c>
      <c r="S40" s="32">
        <v>2.1899447594150006E-3</v>
      </c>
      <c r="T40" s="32">
        <v>1.148924607933424E-2</v>
      </c>
      <c r="U40" s="32">
        <v>2.1541456210769552E-3</v>
      </c>
    </row>
    <row r="41" spans="2:21" x14ac:dyDescent="0.2">
      <c r="B41" s="23" t="s">
        <v>646</v>
      </c>
      <c r="C41" s="32" t="s">
        <v>647</v>
      </c>
      <c r="D41" s="32" t="s">
        <v>361</v>
      </c>
      <c r="E41" s="32" t="s">
        <v>234</v>
      </c>
      <c r="F41" s="32" t="s">
        <v>598</v>
      </c>
      <c r="G41" s="32" t="s">
        <v>206</v>
      </c>
      <c r="H41" s="95" t="s">
        <v>501</v>
      </c>
      <c r="I41" s="95" t="s">
        <v>307</v>
      </c>
      <c r="J41" s="95" t="s">
        <v>648</v>
      </c>
      <c r="K41" s="95">
        <v>5.95</v>
      </c>
      <c r="L41" s="95" t="s">
        <v>240</v>
      </c>
      <c r="M41" s="32">
        <v>3.2000000000000001E-2</v>
      </c>
      <c r="N41" s="32">
        <v>1.0200000000000001E-2</v>
      </c>
      <c r="O41" s="104">
        <v>2294108.1752744108</v>
      </c>
      <c r="P41" s="95">
        <v>115.87</v>
      </c>
      <c r="Q41" s="125">
        <v>0</v>
      </c>
      <c r="R41" s="125">
        <v>2658.1831426359004</v>
      </c>
      <c r="S41" s="32">
        <v>1.3906922430883375E-3</v>
      </c>
      <c r="T41" s="32">
        <v>8.7837687474667889E-3</v>
      </c>
      <c r="U41" s="32">
        <v>1.6468893479392359E-3</v>
      </c>
    </row>
    <row r="42" spans="2:21" x14ac:dyDescent="0.2">
      <c r="B42" s="23" t="s">
        <v>725</v>
      </c>
      <c r="C42" s="32" t="s">
        <v>726</v>
      </c>
      <c r="D42" s="32" t="s">
        <v>361</v>
      </c>
      <c r="E42" s="32" t="s">
        <v>234</v>
      </c>
      <c r="F42" s="32" t="s">
        <v>654</v>
      </c>
      <c r="G42" s="32" t="s">
        <v>206</v>
      </c>
      <c r="H42" s="95" t="s">
        <v>482</v>
      </c>
      <c r="I42" s="95" t="s">
        <v>239</v>
      </c>
      <c r="J42" s="95" t="s">
        <v>727</v>
      </c>
      <c r="K42" s="95">
        <v>0.88</v>
      </c>
      <c r="L42" s="95" t="s">
        <v>240</v>
      </c>
      <c r="M42" s="32">
        <v>1.6399999999999998E-2</v>
      </c>
      <c r="N42" s="32">
        <v>-6.6E-3</v>
      </c>
      <c r="O42" s="104">
        <v>45581.672189954748</v>
      </c>
      <c r="P42" s="95">
        <v>101.98</v>
      </c>
      <c r="Q42" s="125">
        <v>0</v>
      </c>
      <c r="R42" s="125">
        <v>46.484189193443342</v>
      </c>
      <c r="S42" s="32">
        <v>9.2539603543159761E-5</v>
      </c>
      <c r="T42" s="32">
        <v>1.5360355038735869E-4</v>
      </c>
      <c r="U42" s="32">
        <v>2.8799488945054929E-5</v>
      </c>
    </row>
    <row r="43" spans="2:21" x14ac:dyDescent="0.2">
      <c r="B43" s="23" t="s">
        <v>652</v>
      </c>
      <c r="C43" s="32" t="s">
        <v>653</v>
      </c>
      <c r="D43" s="32" t="s">
        <v>361</v>
      </c>
      <c r="E43" s="32" t="s">
        <v>234</v>
      </c>
      <c r="F43" s="32" t="s">
        <v>654</v>
      </c>
      <c r="G43" s="32" t="s">
        <v>206</v>
      </c>
      <c r="H43" s="95" t="s">
        <v>482</v>
      </c>
      <c r="I43" s="95" t="s">
        <v>239</v>
      </c>
      <c r="J43" s="95" t="s">
        <v>655</v>
      </c>
      <c r="K43" s="95">
        <v>5.25</v>
      </c>
      <c r="L43" s="95" t="s">
        <v>240</v>
      </c>
      <c r="M43" s="32">
        <v>2.3399999999999997E-2</v>
      </c>
      <c r="N43" s="32">
        <v>8.1000000000000013E-3</v>
      </c>
      <c r="O43" s="104">
        <v>3480113.5436620861</v>
      </c>
      <c r="P43" s="95">
        <v>108.15</v>
      </c>
      <c r="Q43" s="125">
        <v>0</v>
      </c>
      <c r="R43" s="125">
        <v>3763.7427973439412</v>
      </c>
      <c r="S43" s="32">
        <v>1.4655510495485608E-3</v>
      </c>
      <c r="T43" s="32">
        <v>1.2437008506505771E-2</v>
      </c>
      <c r="U43" s="32">
        <v>2.3318438153897294E-3</v>
      </c>
    </row>
    <row r="44" spans="2:21" x14ac:dyDescent="0.2">
      <c r="B44" s="23" t="s">
        <v>773</v>
      </c>
      <c r="C44" s="32" t="s">
        <v>774</v>
      </c>
      <c r="D44" s="32" t="s">
        <v>361</v>
      </c>
      <c r="E44" s="32" t="s">
        <v>234</v>
      </c>
      <c r="F44" s="32" t="s">
        <v>654</v>
      </c>
      <c r="G44" s="32" t="s">
        <v>206</v>
      </c>
      <c r="H44" s="95" t="s">
        <v>482</v>
      </c>
      <c r="I44" s="95" t="s">
        <v>239</v>
      </c>
      <c r="J44" s="95" t="s">
        <v>775</v>
      </c>
      <c r="K44" s="95">
        <v>2.08</v>
      </c>
      <c r="L44" s="95" t="s">
        <v>240</v>
      </c>
      <c r="M44" s="32">
        <v>0.03</v>
      </c>
      <c r="N44" s="32">
        <v>-4.3E-3</v>
      </c>
      <c r="O44" s="104">
        <v>366364.21171045367</v>
      </c>
      <c r="P44" s="95">
        <v>109.00000000000001</v>
      </c>
      <c r="Q44" s="125">
        <v>0</v>
      </c>
      <c r="R44" s="125">
        <v>399.33699073221868</v>
      </c>
      <c r="S44" s="32">
        <v>7.6136689820449914E-4</v>
      </c>
      <c r="T44" s="32">
        <v>1.3195794234940549E-3</v>
      </c>
      <c r="U44" s="32">
        <v>2.4741103264346547E-4</v>
      </c>
    </row>
    <row r="45" spans="2:21" x14ac:dyDescent="0.2">
      <c r="B45" s="23" t="s">
        <v>716</v>
      </c>
      <c r="C45" s="32" t="s">
        <v>717</v>
      </c>
      <c r="D45" s="32" t="s">
        <v>361</v>
      </c>
      <c r="E45" s="32" t="s">
        <v>234</v>
      </c>
      <c r="F45" s="32" t="s">
        <v>577</v>
      </c>
      <c r="G45" s="32" t="s">
        <v>205</v>
      </c>
      <c r="H45" s="95" t="s">
        <v>501</v>
      </c>
      <c r="I45" s="95" t="s">
        <v>307</v>
      </c>
      <c r="J45" s="95" t="s">
        <v>718</v>
      </c>
      <c r="K45" s="95">
        <v>5.16</v>
      </c>
      <c r="L45" s="95" t="s">
        <v>240</v>
      </c>
      <c r="M45" s="32">
        <v>2.2000000000000002E-2</v>
      </c>
      <c r="N45" s="32">
        <v>1.11E-2</v>
      </c>
      <c r="O45" s="104">
        <v>1522530.2800863434</v>
      </c>
      <c r="P45" s="95">
        <v>106.68000000000002</v>
      </c>
      <c r="Q45" s="125">
        <v>0</v>
      </c>
      <c r="R45" s="125">
        <v>1624.2353026890637</v>
      </c>
      <c r="S45" s="32">
        <v>1.7268438710925532E-3</v>
      </c>
      <c r="T45" s="32">
        <v>5.3671649110471533E-3</v>
      </c>
      <c r="U45" s="32">
        <v>1.0063023031185755E-3</v>
      </c>
    </row>
    <row r="46" spans="2:21" x14ac:dyDescent="0.2">
      <c r="B46" s="23" t="s">
        <v>575</v>
      </c>
      <c r="C46" s="32" t="s">
        <v>576</v>
      </c>
      <c r="D46" s="32" t="s">
        <v>361</v>
      </c>
      <c r="E46" s="32" t="s">
        <v>234</v>
      </c>
      <c r="F46" s="32" t="s">
        <v>577</v>
      </c>
      <c r="G46" s="32" t="s">
        <v>205</v>
      </c>
      <c r="H46" s="95" t="s">
        <v>482</v>
      </c>
      <c r="I46" s="95" t="s">
        <v>239</v>
      </c>
      <c r="J46" s="95" t="s">
        <v>578</v>
      </c>
      <c r="K46" s="95">
        <v>2.11</v>
      </c>
      <c r="L46" s="95" t="s">
        <v>240</v>
      </c>
      <c r="M46" s="32">
        <v>3.7000000000000005E-2</v>
      </c>
      <c r="N46" s="32">
        <v>-4.0000000000000001E-3</v>
      </c>
      <c r="O46" s="104">
        <v>2720290.8200038765</v>
      </c>
      <c r="P46" s="95">
        <v>114.22000000000001</v>
      </c>
      <c r="Q46" s="125">
        <v>0</v>
      </c>
      <c r="R46" s="125">
        <v>3107.1161745088225</v>
      </c>
      <c r="S46" s="32">
        <v>1.1334614569259551E-3</v>
      </c>
      <c r="T46" s="32">
        <v>1.0267234604962452E-2</v>
      </c>
      <c r="U46" s="32">
        <v>1.9250278314285397E-3</v>
      </c>
    </row>
    <row r="47" spans="2:21" x14ac:dyDescent="0.2">
      <c r="B47" s="23" t="s">
        <v>893</v>
      </c>
      <c r="C47" s="32" t="s">
        <v>894</v>
      </c>
      <c r="D47" s="32" t="s">
        <v>361</v>
      </c>
      <c r="E47" s="32" t="s">
        <v>234</v>
      </c>
      <c r="F47" s="32" t="s">
        <v>677</v>
      </c>
      <c r="G47" s="32" t="s">
        <v>199</v>
      </c>
      <c r="H47" s="95" t="s">
        <v>482</v>
      </c>
      <c r="I47" s="95" t="s">
        <v>239</v>
      </c>
      <c r="J47" s="95" t="s">
        <v>895</v>
      </c>
      <c r="K47" s="95">
        <v>1.45</v>
      </c>
      <c r="L47" s="95" t="s">
        <v>240</v>
      </c>
      <c r="M47" s="32">
        <v>4.2000000000000003E-2</v>
      </c>
      <c r="N47" s="32">
        <v>-2.2000000000000001E-3</v>
      </c>
      <c r="O47" s="104">
        <v>144145.41244132983</v>
      </c>
      <c r="P47" s="95">
        <v>129.4</v>
      </c>
      <c r="Q47" s="125">
        <v>0</v>
      </c>
      <c r="R47" s="125">
        <v>186.52416357737218</v>
      </c>
      <c r="S47" s="32">
        <v>2.7632061580594607E-3</v>
      </c>
      <c r="T47" s="32">
        <v>6.1635524369989562E-4</v>
      </c>
      <c r="U47" s="32">
        <v>1.1556188631316059E-4</v>
      </c>
    </row>
    <row r="48" spans="2:21" x14ac:dyDescent="0.2">
      <c r="B48" s="23" t="s">
        <v>906</v>
      </c>
      <c r="C48" s="32" t="s">
        <v>907</v>
      </c>
      <c r="D48" s="32" t="s">
        <v>361</v>
      </c>
      <c r="E48" s="32" t="s">
        <v>234</v>
      </c>
      <c r="F48" s="32" t="s">
        <v>677</v>
      </c>
      <c r="G48" s="32" t="s">
        <v>199</v>
      </c>
      <c r="H48" s="95" t="s">
        <v>482</v>
      </c>
      <c r="I48" s="95" t="s">
        <v>239</v>
      </c>
      <c r="J48" s="95" t="s">
        <v>908</v>
      </c>
      <c r="K48" s="95">
        <v>1.32</v>
      </c>
      <c r="L48" s="95" t="s">
        <v>240</v>
      </c>
      <c r="M48" s="32">
        <v>3.1E-2</v>
      </c>
      <c r="N48" s="32">
        <v>-9.300000000000001E-3</v>
      </c>
      <c r="O48" s="104">
        <v>904573.01648423006</v>
      </c>
      <c r="P48" s="95">
        <v>112.20000000000002</v>
      </c>
      <c r="Q48" s="125">
        <v>0</v>
      </c>
      <c r="R48" s="125">
        <v>1014.9309244077318</v>
      </c>
      <c r="S48" s="32">
        <v>2.6293067343310331E-3</v>
      </c>
      <c r="T48" s="32">
        <v>3.3537638515794758E-3</v>
      </c>
      <c r="U48" s="32">
        <v>6.2880502907852612E-4</v>
      </c>
    </row>
    <row r="49" spans="2:21" x14ac:dyDescent="0.2">
      <c r="B49" s="23" t="s">
        <v>909</v>
      </c>
      <c r="C49" s="32" t="s">
        <v>910</v>
      </c>
      <c r="D49" s="32" t="s">
        <v>361</v>
      </c>
      <c r="E49" s="32" t="s">
        <v>234</v>
      </c>
      <c r="F49" s="32" t="s">
        <v>677</v>
      </c>
      <c r="G49" s="32" t="s">
        <v>199</v>
      </c>
      <c r="H49" s="95" t="s">
        <v>482</v>
      </c>
      <c r="I49" s="95" t="s">
        <v>239</v>
      </c>
      <c r="J49" s="95" t="s">
        <v>911</v>
      </c>
      <c r="K49" s="95">
        <v>0.27</v>
      </c>
      <c r="L49" s="95" t="s">
        <v>240</v>
      </c>
      <c r="M49" s="32">
        <v>2.7999999999999997E-2</v>
      </c>
      <c r="N49" s="32">
        <v>-2.3E-2</v>
      </c>
      <c r="O49" s="104">
        <v>1429368.4371697842</v>
      </c>
      <c r="P49" s="95">
        <v>105.52</v>
      </c>
      <c r="Q49" s="125">
        <v>0</v>
      </c>
      <c r="R49" s="125">
        <v>1508.2695748344067</v>
      </c>
      <c r="S49" s="32">
        <v>1.4532999270688266E-3</v>
      </c>
      <c r="T49" s="32">
        <v>4.9839647771779362E-3</v>
      </c>
      <c r="U49" s="32">
        <v>9.3445521370378334E-4</v>
      </c>
    </row>
    <row r="50" spans="2:21" x14ac:dyDescent="0.2">
      <c r="B50" s="23" t="s">
        <v>498</v>
      </c>
      <c r="C50" s="32" t="s">
        <v>499</v>
      </c>
      <c r="D50" s="32" t="s">
        <v>361</v>
      </c>
      <c r="E50" s="32" t="s">
        <v>234</v>
      </c>
      <c r="F50" s="32" t="s">
        <v>500</v>
      </c>
      <c r="G50" s="32" t="s">
        <v>206</v>
      </c>
      <c r="H50" s="95" t="s">
        <v>501</v>
      </c>
      <c r="I50" s="95" t="s">
        <v>307</v>
      </c>
      <c r="J50" s="95" t="s">
        <v>502</v>
      </c>
      <c r="K50" s="95">
        <v>4.1900000000000004</v>
      </c>
      <c r="L50" s="95" t="s">
        <v>240</v>
      </c>
      <c r="M50" s="32">
        <v>4.7500000000000001E-2</v>
      </c>
      <c r="N50" s="32">
        <v>4.5000000000000005E-3</v>
      </c>
      <c r="O50" s="104">
        <v>3100611.9460879969</v>
      </c>
      <c r="P50" s="95">
        <v>144.5</v>
      </c>
      <c r="Q50" s="125">
        <v>0</v>
      </c>
      <c r="R50" s="125">
        <v>4480.3842620971554</v>
      </c>
      <c r="S50" s="32">
        <v>1.6428823960620976E-3</v>
      </c>
      <c r="T50" s="32">
        <v>1.4805096995320751E-2</v>
      </c>
      <c r="U50" s="32">
        <v>2.7758422651817569E-3</v>
      </c>
    </row>
    <row r="51" spans="2:21" x14ac:dyDescent="0.2">
      <c r="B51" s="23" t="s">
        <v>896</v>
      </c>
      <c r="C51" s="32" t="s">
        <v>897</v>
      </c>
      <c r="D51" s="32" t="s">
        <v>361</v>
      </c>
      <c r="E51" s="32" t="s">
        <v>234</v>
      </c>
      <c r="F51" s="32" t="s">
        <v>898</v>
      </c>
      <c r="G51" s="32" t="s">
        <v>199</v>
      </c>
      <c r="H51" s="95" t="s">
        <v>501</v>
      </c>
      <c r="I51" s="95" t="s">
        <v>307</v>
      </c>
      <c r="J51" s="95" t="s">
        <v>899</v>
      </c>
      <c r="K51" s="95">
        <v>1.67</v>
      </c>
      <c r="L51" s="95" t="s">
        <v>240</v>
      </c>
      <c r="M51" s="32">
        <v>3.85E-2</v>
      </c>
      <c r="N51" s="32">
        <v>-8.5000000000000006E-3</v>
      </c>
      <c r="O51" s="104">
        <v>1135134.8893961934</v>
      </c>
      <c r="P51" s="95">
        <v>117.89</v>
      </c>
      <c r="Q51" s="125">
        <v>0</v>
      </c>
      <c r="R51" s="125">
        <v>1338.2105209944586</v>
      </c>
      <c r="S51" s="32">
        <v>2.6650550424507924E-3</v>
      </c>
      <c r="T51" s="32">
        <v>4.422017265592308E-3</v>
      </c>
      <c r="U51" s="32">
        <v>8.2909436034590866E-4</v>
      </c>
    </row>
    <row r="52" spans="2:21" x14ac:dyDescent="0.2">
      <c r="B52" s="23" t="s">
        <v>887</v>
      </c>
      <c r="C52" s="32" t="s">
        <v>888</v>
      </c>
      <c r="D52" s="32" t="s">
        <v>361</v>
      </c>
      <c r="E52" s="32" t="s">
        <v>234</v>
      </c>
      <c r="F52" s="32" t="s">
        <v>885</v>
      </c>
      <c r="G52" s="32" t="s">
        <v>199</v>
      </c>
      <c r="H52" s="95" t="s">
        <v>501</v>
      </c>
      <c r="I52" s="95" t="s">
        <v>307</v>
      </c>
      <c r="J52" s="95" t="s">
        <v>889</v>
      </c>
      <c r="K52" s="95">
        <v>2.04</v>
      </c>
      <c r="L52" s="95" t="s">
        <v>240</v>
      </c>
      <c r="M52" s="32">
        <v>4.7500000000000001E-2</v>
      </c>
      <c r="N52" s="32">
        <v>-7.6E-3</v>
      </c>
      <c r="O52" s="104">
        <v>604663.45347951388</v>
      </c>
      <c r="P52" s="95">
        <v>134.19999999999999</v>
      </c>
      <c r="Q52" s="125">
        <v>0</v>
      </c>
      <c r="R52" s="125">
        <v>811.45835454488611</v>
      </c>
      <c r="S52" s="32">
        <v>2.0833308760907013E-3</v>
      </c>
      <c r="T52" s="32">
        <v>2.6814038582211011E-3</v>
      </c>
      <c r="U52" s="32">
        <v>5.0274268125524756E-4</v>
      </c>
    </row>
    <row r="53" spans="2:21" x14ac:dyDescent="0.2">
      <c r="B53" s="23" t="s">
        <v>883</v>
      </c>
      <c r="C53" s="32" t="s">
        <v>884</v>
      </c>
      <c r="D53" s="32" t="s">
        <v>361</v>
      </c>
      <c r="E53" s="32" t="s">
        <v>234</v>
      </c>
      <c r="F53" s="32" t="s">
        <v>885</v>
      </c>
      <c r="G53" s="32" t="s">
        <v>199</v>
      </c>
      <c r="H53" s="95" t="s">
        <v>501</v>
      </c>
      <c r="I53" s="95" t="s">
        <v>307</v>
      </c>
      <c r="J53" s="95" t="s">
        <v>886</v>
      </c>
      <c r="K53" s="95">
        <v>0.67</v>
      </c>
      <c r="L53" s="95" t="s">
        <v>240</v>
      </c>
      <c r="M53" s="32">
        <v>5.2499999999999998E-2</v>
      </c>
      <c r="N53" s="32">
        <v>-1.26E-2</v>
      </c>
      <c r="O53" s="104">
        <v>223206.51216878483</v>
      </c>
      <c r="P53" s="95">
        <v>131.16999999999999</v>
      </c>
      <c r="Q53" s="125">
        <v>0</v>
      </c>
      <c r="R53" s="125">
        <v>292.77998196944884</v>
      </c>
      <c r="S53" s="32">
        <v>1.860054268073207E-3</v>
      </c>
      <c r="T53" s="32">
        <v>9.6746970299306794E-4</v>
      </c>
      <c r="U53" s="32">
        <v>1.8139315755241473E-4</v>
      </c>
    </row>
    <row r="54" spans="2:21" x14ac:dyDescent="0.2">
      <c r="B54" s="23" t="s">
        <v>659</v>
      </c>
      <c r="C54" s="32" t="s">
        <v>660</v>
      </c>
      <c r="D54" s="32" t="s">
        <v>361</v>
      </c>
      <c r="E54" s="32" t="s">
        <v>234</v>
      </c>
      <c r="F54" s="32" t="s">
        <v>481</v>
      </c>
      <c r="G54" s="32" t="s">
        <v>199</v>
      </c>
      <c r="H54" s="95" t="s">
        <v>482</v>
      </c>
      <c r="I54" s="95" t="s">
        <v>239</v>
      </c>
      <c r="J54" s="95" t="s">
        <v>661</v>
      </c>
      <c r="K54" s="95">
        <v>5.66</v>
      </c>
      <c r="L54" s="95" t="s">
        <v>240</v>
      </c>
      <c r="M54" s="32">
        <v>1.4999999999999999E-2</v>
      </c>
      <c r="N54" s="32">
        <v>5.0000000000000001E-3</v>
      </c>
      <c r="O54" s="104">
        <v>60435.880028865533</v>
      </c>
      <c r="P54" s="95">
        <v>105.93</v>
      </c>
      <c r="Q54" s="125">
        <v>0</v>
      </c>
      <c r="R54" s="125">
        <v>64.019727668691715</v>
      </c>
      <c r="S54" s="32">
        <v>1.1822906891357054E-4</v>
      </c>
      <c r="T54" s="32">
        <v>2.1154843475531507E-4</v>
      </c>
      <c r="U54" s="32">
        <v>3.9663710849881307E-5</v>
      </c>
    </row>
    <row r="55" spans="2:21" x14ac:dyDescent="0.2">
      <c r="B55" s="23" t="s">
        <v>479</v>
      </c>
      <c r="C55" s="32" t="s">
        <v>480</v>
      </c>
      <c r="D55" s="32" t="s">
        <v>361</v>
      </c>
      <c r="E55" s="32" t="s">
        <v>234</v>
      </c>
      <c r="F55" s="32" t="s">
        <v>481</v>
      </c>
      <c r="G55" s="32" t="s">
        <v>199</v>
      </c>
      <c r="H55" s="95" t="s">
        <v>482</v>
      </c>
      <c r="I55" s="95" t="s">
        <v>239</v>
      </c>
      <c r="J55" s="95" t="s">
        <v>483</v>
      </c>
      <c r="K55" s="95">
        <v>1.18</v>
      </c>
      <c r="L55" s="95" t="s">
        <v>240</v>
      </c>
      <c r="M55" s="32">
        <v>4.6500000000000007E-2</v>
      </c>
      <c r="N55" s="32">
        <v>-1.09E-2</v>
      </c>
      <c r="O55" s="104">
        <v>265609.34538435558</v>
      </c>
      <c r="P55" s="95">
        <v>130.41</v>
      </c>
      <c r="Q55" s="125">
        <v>0</v>
      </c>
      <c r="R55" s="125">
        <v>346.38114724177558</v>
      </c>
      <c r="S55" s="32">
        <v>1.2142515798068947E-3</v>
      </c>
      <c r="T55" s="32">
        <v>1.1445907721907276E-3</v>
      </c>
      <c r="U55" s="32">
        <v>2.1460200110733633E-4</v>
      </c>
    </row>
    <row r="56" spans="2:21" x14ac:dyDescent="0.2">
      <c r="B56" s="23" t="s">
        <v>560</v>
      </c>
      <c r="C56" s="32" t="s">
        <v>561</v>
      </c>
      <c r="D56" s="32" t="s">
        <v>361</v>
      </c>
      <c r="E56" s="32" t="s">
        <v>234</v>
      </c>
      <c r="F56" s="32" t="s">
        <v>481</v>
      </c>
      <c r="G56" s="32" t="s">
        <v>199</v>
      </c>
      <c r="H56" s="95" t="s">
        <v>482</v>
      </c>
      <c r="I56" s="95" t="s">
        <v>239</v>
      </c>
      <c r="J56" s="95" t="s">
        <v>562</v>
      </c>
      <c r="K56" s="95">
        <v>2.2799999999999998</v>
      </c>
      <c r="L56" s="95" t="s">
        <v>240</v>
      </c>
      <c r="M56" s="32">
        <v>3.5499999999999997E-2</v>
      </c>
      <c r="N56" s="32">
        <v>-4.7999999999999996E-3</v>
      </c>
      <c r="O56" s="104">
        <v>363859.37032857584</v>
      </c>
      <c r="P56" s="95">
        <v>120.71000000000001</v>
      </c>
      <c r="Q56" s="125">
        <v>0</v>
      </c>
      <c r="R56" s="125">
        <v>439.21464589438585</v>
      </c>
      <c r="S56" s="32">
        <v>1.0210246682679917E-3</v>
      </c>
      <c r="T56" s="32">
        <v>1.4513521729022699E-3</v>
      </c>
      <c r="U56" s="32">
        <v>2.7211741365009676E-4</v>
      </c>
    </row>
    <row r="57" spans="2:21" x14ac:dyDescent="0.2">
      <c r="B57" s="23" t="s">
        <v>728</v>
      </c>
      <c r="C57" s="32" t="s">
        <v>729</v>
      </c>
      <c r="D57" s="32" t="s">
        <v>361</v>
      </c>
      <c r="E57" s="32" t="s">
        <v>234</v>
      </c>
      <c r="F57" s="32" t="s">
        <v>730</v>
      </c>
      <c r="G57" s="32" t="s">
        <v>523</v>
      </c>
      <c r="H57" s="95" t="s">
        <v>501</v>
      </c>
      <c r="I57" s="95" t="s">
        <v>307</v>
      </c>
      <c r="J57" s="95" t="s">
        <v>731</v>
      </c>
      <c r="K57" s="95">
        <v>7.74</v>
      </c>
      <c r="L57" s="95" t="s">
        <v>240</v>
      </c>
      <c r="M57" s="32">
        <v>3.85E-2</v>
      </c>
      <c r="N57" s="32">
        <v>1.18E-2</v>
      </c>
      <c r="O57" s="104">
        <v>1655428.8728746923</v>
      </c>
      <c r="P57" s="95">
        <v>122.99</v>
      </c>
      <c r="Q57" s="125">
        <v>53.186095639999998</v>
      </c>
      <c r="R57" s="125">
        <v>2068.4224352335009</v>
      </c>
      <c r="S57" s="32">
        <v>6.1455295954011488E-4</v>
      </c>
      <c r="T57" s="32">
        <v>6.8349482967328306E-3</v>
      </c>
      <c r="U57" s="32">
        <v>1.281500443286492E-3</v>
      </c>
    </row>
    <row r="58" spans="2:21" x14ac:dyDescent="0.2">
      <c r="B58" s="23" t="s">
        <v>776</v>
      </c>
      <c r="C58" s="32" t="s">
        <v>777</v>
      </c>
      <c r="D58" s="32" t="s">
        <v>361</v>
      </c>
      <c r="E58" s="32" t="s">
        <v>234</v>
      </c>
      <c r="F58" s="32" t="s">
        <v>730</v>
      </c>
      <c r="G58" s="32" t="s">
        <v>523</v>
      </c>
      <c r="H58" s="95" t="s">
        <v>501</v>
      </c>
      <c r="I58" s="95" t="s">
        <v>307</v>
      </c>
      <c r="J58" s="95" t="s">
        <v>778</v>
      </c>
      <c r="K58" s="95">
        <v>5.72</v>
      </c>
      <c r="L58" s="95" t="s">
        <v>240</v>
      </c>
      <c r="M58" s="32">
        <v>4.4999999999999998E-2</v>
      </c>
      <c r="N58" s="32">
        <v>7.4999999999999997E-3</v>
      </c>
      <c r="O58" s="104">
        <v>4097437.3242339548</v>
      </c>
      <c r="P58" s="95">
        <v>125.6</v>
      </c>
      <c r="Q58" s="125">
        <v>0</v>
      </c>
      <c r="R58" s="125">
        <v>5146.3812792378476</v>
      </c>
      <c r="S58" s="32">
        <v>1.3929830399328892E-3</v>
      </c>
      <c r="T58" s="32">
        <v>1.7005834668822658E-2</v>
      </c>
      <c r="U58" s="32">
        <v>3.188463719172576E-3</v>
      </c>
    </row>
    <row r="59" spans="2:21" x14ac:dyDescent="0.2">
      <c r="B59" s="23" t="s">
        <v>857</v>
      </c>
      <c r="C59" s="32" t="s">
        <v>858</v>
      </c>
      <c r="D59" s="32" t="s">
        <v>361</v>
      </c>
      <c r="E59" s="32" t="s">
        <v>234</v>
      </c>
      <c r="F59" s="32" t="s">
        <v>730</v>
      </c>
      <c r="G59" s="32" t="s">
        <v>523</v>
      </c>
      <c r="H59" s="95" t="s">
        <v>501</v>
      </c>
      <c r="I59" s="95" t="s">
        <v>307</v>
      </c>
      <c r="J59" s="95" t="s">
        <v>859</v>
      </c>
      <c r="K59" s="95">
        <v>10.33</v>
      </c>
      <c r="L59" s="95" t="s">
        <v>240</v>
      </c>
      <c r="M59" s="32">
        <v>2.3900000000000001E-2</v>
      </c>
      <c r="N59" s="32">
        <v>1.9599999999999999E-2</v>
      </c>
      <c r="O59" s="104">
        <v>1720398.3761657956</v>
      </c>
      <c r="P59" s="95">
        <v>104.32</v>
      </c>
      <c r="Q59" s="125">
        <v>0</v>
      </c>
      <c r="R59" s="125">
        <v>1794.7195858930506</v>
      </c>
      <c r="S59" s="32">
        <v>1.3883260553198872E-3</v>
      </c>
      <c r="T59" s="32">
        <v>5.9305175614806057E-3</v>
      </c>
      <c r="U59" s="32">
        <v>1.1119266092456872E-3</v>
      </c>
    </row>
    <row r="60" spans="2:21" x14ac:dyDescent="0.2">
      <c r="B60" s="23" t="s">
        <v>969</v>
      </c>
      <c r="C60" s="32" t="s">
        <v>970</v>
      </c>
      <c r="D60" s="32" t="s">
        <v>361</v>
      </c>
      <c r="E60" s="32" t="s">
        <v>234</v>
      </c>
      <c r="F60" s="32" t="s">
        <v>698</v>
      </c>
      <c r="G60" s="32" t="s">
        <v>199</v>
      </c>
      <c r="H60" s="95" t="s">
        <v>482</v>
      </c>
      <c r="I60" s="95" t="s">
        <v>239</v>
      </c>
      <c r="J60" s="95" t="s">
        <v>971</v>
      </c>
      <c r="K60" s="95">
        <v>1.32</v>
      </c>
      <c r="L60" s="95" t="s">
        <v>240</v>
      </c>
      <c r="M60" s="32">
        <v>0.05</v>
      </c>
      <c r="N60" s="32">
        <v>-6.8999999999999999E-3</v>
      </c>
      <c r="O60" s="104">
        <v>247011.95904888582</v>
      </c>
      <c r="P60" s="95">
        <v>119.55</v>
      </c>
      <c r="Q60" s="125">
        <v>0</v>
      </c>
      <c r="R60" s="125">
        <v>295.30279691703754</v>
      </c>
      <c r="S60" s="32">
        <v>2.4701220606109187E-4</v>
      </c>
      <c r="T60" s="32">
        <v>9.7580615759502488E-4</v>
      </c>
      <c r="U60" s="32">
        <v>1.8295617892493226E-4</v>
      </c>
    </row>
    <row r="61" spans="2:21" x14ac:dyDescent="0.2">
      <c r="B61" s="23" t="s">
        <v>952</v>
      </c>
      <c r="C61" s="32" t="s">
        <v>953</v>
      </c>
      <c r="D61" s="32" t="s">
        <v>361</v>
      </c>
      <c r="E61" s="32" t="s">
        <v>234</v>
      </c>
      <c r="F61" s="32" t="s">
        <v>698</v>
      </c>
      <c r="G61" s="32" t="s">
        <v>199</v>
      </c>
      <c r="H61" s="95" t="s">
        <v>482</v>
      </c>
      <c r="I61" s="95" t="s">
        <v>239</v>
      </c>
      <c r="J61" s="95" t="s">
        <v>954</v>
      </c>
      <c r="K61" s="95">
        <v>1.78</v>
      </c>
      <c r="L61" s="95" t="s">
        <v>240</v>
      </c>
      <c r="M61" s="32">
        <v>0.04</v>
      </c>
      <c r="N61" s="32">
        <v>-3.2000000000000002E-3</v>
      </c>
      <c r="O61" s="104">
        <v>425855.2821085141</v>
      </c>
      <c r="P61" s="95">
        <v>117.66000000000001</v>
      </c>
      <c r="Q61" s="125">
        <v>0</v>
      </c>
      <c r="R61" s="125">
        <v>501.06132485613227</v>
      </c>
      <c r="S61" s="32">
        <v>3.1544882444900962E-4</v>
      </c>
      <c r="T61" s="32">
        <v>1.6557199296175227E-3</v>
      </c>
      <c r="U61" s="32">
        <v>3.1043480237844337E-4</v>
      </c>
    </row>
    <row r="62" spans="2:21" x14ac:dyDescent="0.2">
      <c r="B62" s="23" t="s">
        <v>622</v>
      </c>
      <c r="C62" s="32" t="s">
        <v>623</v>
      </c>
      <c r="D62" s="32" t="s">
        <v>361</v>
      </c>
      <c r="E62" s="32" t="s">
        <v>234</v>
      </c>
      <c r="F62" s="32" t="s">
        <v>589</v>
      </c>
      <c r="G62" s="32" t="s">
        <v>206</v>
      </c>
      <c r="H62" s="95" t="s">
        <v>482</v>
      </c>
      <c r="I62" s="95" t="s">
        <v>239</v>
      </c>
      <c r="J62" s="95" t="s">
        <v>624</v>
      </c>
      <c r="K62" s="95">
        <v>2.59</v>
      </c>
      <c r="L62" s="95" t="s">
        <v>240</v>
      </c>
      <c r="M62" s="32">
        <v>2.5499999999999998E-2</v>
      </c>
      <c r="N62" s="32">
        <v>-4.0000000000000001E-3</v>
      </c>
      <c r="O62" s="104">
        <v>134045.93298218181</v>
      </c>
      <c r="P62" s="95">
        <v>109.84</v>
      </c>
      <c r="Q62" s="125">
        <v>0</v>
      </c>
      <c r="R62" s="125">
        <v>147.23605267403377</v>
      </c>
      <c r="S62" s="32">
        <v>1.1891530278136084E-4</v>
      </c>
      <c r="T62" s="32">
        <v>4.8653059950418067E-4</v>
      </c>
      <c r="U62" s="32">
        <v>9.1220760109492544E-5</v>
      </c>
    </row>
    <row r="63" spans="2:21" x14ac:dyDescent="0.2">
      <c r="B63" s="23" t="s">
        <v>783</v>
      </c>
      <c r="C63" s="32" t="s">
        <v>784</v>
      </c>
      <c r="D63" s="32" t="s">
        <v>361</v>
      </c>
      <c r="E63" s="32" t="s">
        <v>234</v>
      </c>
      <c r="F63" s="32" t="s">
        <v>589</v>
      </c>
      <c r="G63" s="32" t="s">
        <v>206</v>
      </c>
      <c r="H63" s="95" t="s">
        <v>482</v>
      </c>
      <c r="I63" s="95" t="s">
        <v>239</v>
      </c>
      <c r="J63" s="95" t="s">
        <v>785</v>
      </c>
      <c r="K63" s="95">
        <v>6.83</v>
      </c>
      <c r="L63" s="95" t="s">
        <v>240</v>
      </c>
      <c r="M63" s="32">
        <v>2.35E-2</v>
      </c>
      <c r="N63" s="32">
        <v>1.34E-2</v>
      </c>
      <c r="O63" s="104">
        <v>1046966.8871174254</v>
      </c>
      <c r="P63" s="95">
        <v>108.37</v>
      </c>
      <c r="Q63" s="125">
        <v>23.48672264</v>
      </c>
      <c r="R63" s="125">
        <v>1146.2660094747157</v>
      </c>
      <c r="S63" s="32">
        <v>1.3058713862091245E-3</v>
      </c>
      <c r="T63" s="32">
        <v>3.7877508847352567E-3</v>
      </c>
      <c r="U63" s="32">
        <v>7.1017427303251039E-4</v>
      </c>
    </row>
    <row r="64" spans="2:21" x14ac:dyDescent="0.2">
      <c r="B64" s="23" t="s">
        <v>672</v>
      </c>
      <c r="C64" s="32" t="s">
        <v>673</v>
      </c>
      <c r="D64" s="32" t="s">
        <v>361</v>
      </c>
      <c r="E64" s="32" t="s">
        <v>234</v>
      </c>
      <c r="F64" s="32" t="s">
        <v>589</v>
      </c>
      <c r="G64" s="32" t="s">
        <v>206</v>
      </c>
      <c r="H64" s="95" t="s">
        <v>482</v>
      </c>
      <c r="I64" s="95" t="s">
        <v>239</v>
      </c>
      <c r="J64" s="95" t="s">
        <v>674</v>
      </c>
      <c r="K64" s="95">
        <v>5.58</v>
      </c>
      <c r="L64" s="95" t="s">
        <v>240</v>
      </c>
      <c r="M64" s="32">
        <v>1.7600000000000001E-2</v>
      </c>
      <c r="N64" s="32">
        <v>1.0200000000000001E-2</v>
      </c>
      <c r="O64" s="104">
        <v>3552400.8138612672</v>
      </c>
      <c r="P64" s="95">
        <v>106.3</v>
      </c>
      <c r="Q64" s="125">
        <v>0</v>
      </c>
      <c r="R64" s="125">
        <v>3776.2020650087616</v>
      </c>
      <c r="S64" s="32">
        <v>2.720111919808769E-3</v>
      </c>
      <c r="T64" s="32">
        <v>1.2478179231041345E-2</v>
      </c>
      <c r="U64" s="32">
        <v>2.3395630108323613E-3</v>
      </c>
    </row>
    <row r="65" spans="2:21" x14ac:dyDescent="0.2">
      <c r="B65" s="23" t="s">
        <v>738</v>
      </c>
      <c r="C65" s="32" t="s">
        <v>739</v>
      </c>
      <c r="D65" s="32" t="s">
        <v>361</v>
      </c>
      <c r="E65" s="32" t="s">
        <v>234</v>
      </c>
      <c r="F65" s="32" t="s">
        <v>589</v>
      </c>
      <c r="G65" s="32" t="s">
        <v>206</v>
      </c>
      <c r="H65" s="95" t="s">
        <v>482</v>
      </c>
      <c r="I65" s="95" t="s">
        <v>239</v>
      </c>
      <c r="J65" s="95" t="s">
        <v>740</v>
      </c>
      <c r="K65" s="95">
        <v>6.09</v>
      </c>
      <c r="L65" s="95" t="s">
        <v>240</v>
      </c>
      <c r="M65" s="32">
        <v>2.1499999999999998E-2</v>
      </c>
      <c r="N65" s="32">
        <v>1.0800000000000001E-2</v>
      </c>
      <c r="O65" s="104">
        <v>193702.93867845731</v>
      </c>
      <c r="P65" s="95">
        <v>109.58000000000001</v>
      </c>
      <c r="Q65" s="125">
        <v>0</v>
      </c>
      <c r="R65" s="125">
        <v>212.25968006955438</v>
      </c>
      <c r="S65" s="32">
        <v>2.4445628093897173E-4</v>
      </c>
      <c r="T65" s="32">
        <v>7.0139634633806301E-4</v>
      </c>
      <c r="U65" s="32">
        <v>1.3150644156026861E-4</v>
      </c>
    </row>
    <row r="66" spans="2:21" x14ac:dyDescent="0.2">
      <c r="B66" s="23" t="s">
        <v>535</v>
      </c>
      <c r="C66" s="32" t="s">
        <v>536</v>
      </c>
      <c r="D66" s="32" t="s">
        <v>361</v>
      </c>
      <c r="E66" s="32" t="s">
        <v>234</v>
      </c>
      <c r="F66" s="32" t="s">
        <v>537</v>
      </c>
      <c r="G66" s="32" t="s">
        <v>200</v>
      </c>
      <c r="H66" s="95" t="s">
        <v>501</v>
      </c>
      <c r="I66" s="95" t="s">
        <v>307</v>
      </c>
      <c r="J66" s="95" t="s">
        <v>538</v>
      </c>
      <c r="K66" s="95">
        <v>0.28000000000000003</v>
      </c>
      <c r="L66" s="95" t="s">
        <v>240</v>
      </c>
      <c r="M66" s="32">
        <v>4.2800000000000005E-2</v>
      </c>
      <c r="N66" s="32">
        <v>-8.199999999999999E-3</v>
      </c>
      <c r="O66" s="104">
        <v>4658.7309132507562</v>
      </c>
      <c r="P66" s="95">
        <v>125.94000000000001</v>
      </c>
      <c r="Q66" s="125">
        <v>0</v>
      </c>
      <c r="R66" s="125">
        <v>5.8672056281830418</v>
      </c>
      <c r="S66" s="32">
        <v>6.5131245477678193E-5</v>
      </c>
      <c r="T66" s="32">
        <v>1.9387745187749285E-5</v>
      </c>
      <c r="U66" s="32">
        <v>3.635053693720345E-6</v>
      </c>
    </row>
    <row r="67" spans="2:21" x14ac:dyDescent="0.2">
      <c r="B67" s="23" t="s">
        <v>946</v>
      </c>
      <c r="C67" s="32" t="s">
        <v>947</v>
      </c>
      <c r="D67" s="32" t="s">
        <v>361</v>
      </c>
      <c r="E67" s="32" t="s">
        <v>234</v>
      </c>
      <c r="F67" s="32" t="s">
        <v>581</v>
      </c>
      <c r="G67" s="32" t="s">
        <v>199</v>
      </c>
      <c r="H67" s="95" t="s">
        <v>482</v>
      </c>
      <c r="I67" s="95" t="s">
        <v>239</v>
      </c>
      <c r="J67" s="95" t="s">
        <v>948</v>
      </c>
      <c r="K67" s="95">
        <v>1.21</v>
      </c>
      <c r="L67" s="95" t="s">
        <v>240</v>
      </c>
      <c r="M67" s="32">
        <v>6.5000000000000002E-2</v>
      </c>
      <c r="N67" s="32">
        <v>-8.3999999999999995E-3</v>
      </c>
      <c r="O67" s="104">
        <v>3316281.0948585235</v>
      </c>
      <c r="P67" s="95">
        <v>121.44</v>
      </c>
      <c r="Q67" s="125">
        <v>59.909749320000003</v>
      </c>
      <c r="R67" s="125">
        <v>4087.2015108323289</v>
      </c>
      <c r="S67" s="32">
        <v>2.1055752983228722E-3</v>
      </c>
      <c r="T67" s="32">
        <v>1.3505853799015505E-2</v>
      </c>
      <c r="U67" s="32">
        <v>2.532244119340916E-3</v>
      </c>
    </row>
    <row r="68" spans="2:21" x14ac:dyDescent="0.2">
      <c r="B68" s="23" t="s">
        <v>631</v>
      </c>
      <c r="C68" s="32" t="s">
        <v>632</v>
      </c>
      <c r="D68" s="32" t="s">
        <v>361</v>
      </c>
      <c r="E68" s="32" t="s">
        <v>234</v>
      </c>
      <c r="F68" s="32" t="s">
        <v>633</v>
      </c>
      <c r="G68" s="32" t="s">
        <v>206</v>
      </c>
      <c r="H68" s="95" t="s">
        <v>482</v>
      </c>
      <c r="I68" s="95" t="s">
        <v>239</v>
      </c>
      <c r="J68" s="95" t="s">
        <v>634</v>
      </c>
      <c r="K68" s="95">
        <v>3.68</v>
      </c>
      <c r="L68" s="95" t="s">
        <v>240</v>
      </c>
      <c r="M68" s="32">
        <v>0.04</v>
      </c>
      <c r="N68" s="32">
        <v>1.4000000000000002E-3</v>
      </c>
      <c r="O68" s="104">
        <v>1359530.3105695585</v>
      </c>
      <c r="P68" s="95">
        <v>114.8</v>
      </c>
      <c r="Q68" s="125">
        <v>0</v>
      </c>
      <c r="R68" s="125">
        <v>1560.7407964118647</v>
      </c>
      <c r="S68" s="32">
        <v>1.9880903635341113E-3</v>
      </c>
      <c r="T68" s="32">
        <v>5.1573520313670691E-3</v>
      </c>
      <c r="U68" s="32">
        <v>9.6696399554926026E-4</v>
      </c>
    </row>
    <row r="69" spans="2:21" x14ac:dyDescent="0.2">
      <c r="B69" s="23" t="s">
        <v>719</v>
      </c>
      <c r="C69" s="32" t="s">
        <v>720</v>
      </c>
      <c r="D69" s="32" t="s">
        <v>361</v>
      </c>
      <c r="E69" s="32" t="s">
        <v>234</v>
      </c>
      <c r="F69" s="32" t="s">
        <v>633</v>
      </c>
      <c r="G69" s="32" t="s">
        <v>206</v>
      </c>
      <c r="H69" s="95" t="s">
        <v>482</v>
      </c>
      <c r="I69" s="95" t="s">
        <v>239</v>
      </c>
      <c r="J69" s="95" t="s">
        <v>721</v>
      </c>
      <c r="K69" s="95">
        <v>6.43</v>
      </c>
      <c r="L69" s="95" t="s">
        <v>240</v>
      </c>
      <c r="M69" s="32">
        <v>0.04</v>
      </c>
      <c r="N69" s="32">
        <v>1.1000000000000001E-2</v>
      </c>
      <c r="O69" s="104">
        <v>2565023.4806819069</v>
      </c>
      <c r="P69" s="95">
        <v>120.78</v>
      </c>
      <c r="Q69" s="125">
        <v>0</v>
      </c>
      <c r="R69" s="125">
        <v>3098.0353598511024</v>
      </c>
      <c r="S69" s="32">
        <v>2.5492133157801315E-3</v>
      </c>
      <c r="T69" s="32">
        <v>1.023722772744049E-2</v>
      </c>
      <c r="U69" s="32">
        <v>1.919401771775035E-3</v>
      </c>
    </row>
    <row r="70" spans="2:21" x14ac:dyDescent="0.2">
      <c r="B70" s="23" t="s">
        <v>744</v>
      </c>
      <c r="C70" s="32" t="s">
        <v>745</v>
      </c>
      <c r="D70" s="32" t="s">
        <v>361</v>
      </c>
      <c r="E70" s="32" t="s">
        <v>234</v>
      </c>
      <c r="F70" s="32" t="s">
        <v>633</v>
      </c>
      <c r="G70" s="32" t="s">
        <v>206</v>
      </c>
      <c r="H70" s="95" t="s">
        <v>482</v>
      </c>
      <c r="I70" s="95" t="s">
        <v>239</v>
      </c>
      <c r="J70" s="95" t="s">
        <v>746</v>
      </c>
      <c r="K70" s="95">
        <v>7.83</v>
      </c>
      <c r="L70" s="95" t="s">
        <v>240</v>
      </c>
      <c r="M70" s="32">
        <v>3.5000000000000003E-2</v>
      </c>
      <c r="N70" s="32">
        <v>1.4800000000000001E-2</v>
      </c>
      <c r="O70" s="104">
        <v>145718.63852629042</v>
      </c>
      <c r="P70" s="95">
        <v>118.74</v>
      </c>
      <c r="Q70" s="125">
        <v>0</v>
      </c>
      <c r="R70" s="125">
        <v>173.02631132660591</v>
      </c>
      <c r="S70" s="32">
        <v>5.3799044192750362E-4</v>
      </c>
      <c r="T70" s="32">
        <v>5.7175259354515988E-4</v>
      </c>
      <c r="U70" s="32">
        <v>1.0719923110882373E-4</v>
      </c>
    </row>
    <row r="71" spans="2:21" x14ac:dyDescent="0.2">
      <c r="B71" s="23" t="s">
        <v>732</v>
      </c>
      <c r="C71" s="32" t="s">
        <v>733</v>
      </c>
      <c r="D71" s="32" t="s">
        <v>361</v>
      </c>
      <c r="E71" s="32" t="s">
        <v>234</v>
      </c>
      <c r="F71" s="32" t="s">
        <v>620</v>
      </c>
      <c r="G71" s="32" t="s">
        <v>202</v>
      </c>
      <c r="H71" s="95" t="s">
        <v>482</v>
      </c>
      <c r="I71" s="95" t="s">
        <v>239</v>
      </c>
      <c r="J71" s="95" t="s">
        <v>734</v>
      </c>
      <c r="K71" s="95">
        <v>5.08</v>
      </c>
      <c r="L71" s="95" t="s">
        <v>240</v>
      </c>
      <c r="M71" s="32">
        <v>4.2999999999999997E-2</v>
      </c>
      <c r="N71" s="32">
        <v>6.8000000000000005E-3</v>
      </c>
      <c r="O71" s="104">
        <v>142798.68484463071</v>
      </c>
      <c r="P71" s="95">
        <v>121.51</v>
      </c>
      <c r="Q71" s="125">
        <v>0</v>
      </c>
      <c r="R71" s="125">
        <v>173.51468186517803</v>
      </c>
      <c r="S71" s="32">
        <v>1.5558218635788776E-4</v>
      </c>
      <c r="T71" s="32">
        <v>5.7336637771416166E-4</v>
      </c>
      <c r="U71" s="32">
        <v>1.0750180327735544E-4</v>
      </c>
    </row>
    <row r="72" spans="2:21" x14ac:dyDescent="0.2">
      <c r="B72" s="23" t="s">
        <v>618</v>
      </c>
      <c r="C72" s="32" t="s">
        <v>619</v>
      </c>
      <c r="D72" s="32" t="s">
        <v>361</v>
      </c>
      <c r="E72" s="32" t="s">
        <v>234</v>
      </c>
      <c r="F72" s="32" t="s">
        <v>620</v>
      </c>
      <c r="G72" s="32" t="s">
        <v>202</v>
      </c>
      <c r="H72" s="95" t="s">
        <v>482</v>
      </c>
      <c r="I72" s="95" t="s">
        <v>239</v>
      </c>
      <c r="J72" s="95" t="s">
        <v>621</v>
      </c>
      <c r="K72" s="95">
        <v>5.2</v>
      </c>
      <c r="L72" s="95" t="s">
        <v>240</v>
      </c>
      <c r="M72" s="32">
        <v>2.9900000000000003E-2</v>
      </c>
      <c r="N72" s="32">
        <v>7.4999999999999997E-3</v>
      </c>
      <c r="O72" s="104">
        <v>74139.836879325288</v>
      </c>
      <c r="P72" s="95">
        <v>113.17000000000002</v>
      </c>
      <c r="Q72" s="125">
        <v>0</v>
      </c>
      <c r="R72" s="125">
        <v>83.904053289046971</v>
      </c>
      <c r="S72" s="32">
        <v>2.2828448139164943E-4</v>
      </c>
      <c r="T72" s="32">
        <v>2.7725471177855076E-4</v>
      </c>
      <c r="U72" s="32">
        <v>5.19831344177569E-5</v>
      </c>
    </row>
    <row r="73" spans="2:21" x14ac:dyDescent="0.2">
      <c r="B73" s="23" t="s">
        <v>539</v>
      </c>
      <c r="C73" s="32" t="s">
        <v>540</v>
      </c>
      <c r="D73" s="32" t="s">
        <v>361</v>
      </c>
      <c r="E73" s="32" t="s">
        <v>234</v>
      </c>
      <c r="F73" s="32" t="s">
        <v>541</v>
      </c>
      <c r="G73" s="32" t="s">
        <v>211</v>
      </c>
      <c r="H73" s="95" t="s">
        <v>487</v>
      </c>
      <c r="I73" s="95" t="s">
        <v>239</v>
      </c>
      <c r="J73" s="95" t="s">
        <v>542</v>
      </c>
      <c r="K73" s="95">
        <v>7.92</v>
      </c>
      <c r="L73" s="95" t="s">
        <v>240</v>
      </c>
      <c r="M73" s="32">
        <v>5.1500000000000004E-2</v>
      </c>
      <c r="N73" s="32">
        <v>2.23E-2</v>
      </c>
      <c r="O73" s="104">
        <v>3077119.3000216386</v>
      </c>
      <c r="P73" s="95">
        <v>152.5</v>
      </c>
      <c r="Q73" s="125">
        <v>0</v>
      </c>
      <c r="R73" s="125">
        <v>4692.6069325329991</v>
      </c>
      <c r="S73" s="32">
        <v>8.6654470178490549E-4</v>
      </c>
      <c r="T73" s="32">
        <v>1.5506371046073256E-2</v>
      </c>
      <c r="U73" s="32">
        <v>2.9073257772566368E-3</v>
      </c>
    </row>
    <row r="74" spans="2:21" x14ac:dyDescent="0.2">
      <c r="B74" s="23" t="s">
        <v>552</v>
      </c>
      <c r="C74" s="32" t="s">
        <v>553</v>
      </c>
      <c r="D74" s="32" t="s">
        <v>361</v>
      </c>
      <c r="E74" s="32" t="s">
        <v>234</v>
      </c>
      <c r="F74" s="32" t="s">
        <v>554</v>
      </c>
      <c r="G74" s="32" t="s">
        <v>206</v>
      </c>
      <c r="H74" s="95" t="s">
        <v>306</v>
      </c>
      <c r="I74" s="95" t="s">
        <v>307</v>
      </c>
      <c r="J74" s="95" t="s">
        <v>555</v>
      </c>
      <c r="K74" s="95">
        <v>0.77</v>
      </c>
      <c r="L74" s="95" t="s">
        <v>240</v>
      </c>
      <c r="M74" s="32">
        <v>3.7699999999999997E-2</v>
      </c>
      <c r="N74" s="32">
        <v>-1.5100000000000001E-2</v>
      </c>
      <c r="O74" s="104">
        <v>449578.6086833342</v>
      </c>
      <c r="P74" s="95">
        <v>114.49000000000001</v>
      </c>
      <c r="Q74" s="125">
        <v>0</v>
      </c>
      <c r="R74" s="125">
        <v>514.72254896970333</v>
      </c>
      <c r="S74" s="32">
        <v>1.3169526064215028E-3</v>
      </c>
      <c r="T74" s="32">
        <v>1.7008624299577866E-3</v>
      </c>
      <c r="U74" s="32">
        <v>3.1889867535678934E-4</v>
      </c>
    </row>
    <row r="75" spans="2:21" x14ac:dyDescent="0.2">
      <c r="B75" s="23" t="s">
        <v>666</v>
      </c>
      <c r="C75" s="32" t="s">
        <v>667</v>
      </c>
      <c r="D75" s="32" t="s">
        <v>361</v>
      </c>
      <c r="E75" s="32" t="s">
        <v>234</v>
      </c>
      <c r="F75" s="32" t="s">
        <v>554</v>
      </c>
      <c r="G75" s="32" t="s">
        <v>206</v>
      </c>
      <c r="H75" s="95" t="s">
        <v>306</v>
      </c>
      <c r="I75" s="95" t="s">
        <v>307</v>
      </c>
      <c r="J75" s="95" t="s">
        <v>668</v>
      </c>
      <c r="K75" s="95">
        <v>2.52</v>
      </c>
      <c r="L75" s="95" t="s">
        <v>240</v>
      </c>
      <c r="M75" s="32">
        <v>2.8500000000000001E-2</v>
      </c>
      <c r="N75" s="32">
        <v>-5.0000000000000001E-4</v>
      </c>
      <c r="O75" s="104">
        <v>48358.034457938978</v>
      </c>
      <c r="P75" s="95">
        <v>109.08</v>
      </c>
      <c r="Q75" s="125">
        <v>0</v>
      </c>
      <c r="R75" s="125">
        <v>52.748943867641238</v>
      </c>
      <c r="S75" s="32">
        <v>1.0542850078112151E-4</v>
      </c>
      <c r="T75" s="32">
        <v>1.7430496686809038E-4</v>
      </c>
      <c r="U75" s="32">
        <v>3.2680845942209828E-5</v>
      </c>
    </row>
    <row r="76" spans="2:21" x14ac:dyDescent="0.2">
      <c r="B76" s="23" t="s">
        <v>709</v>
      </c>
      <c r="C76" s="32" t="s">
        <v>710</v>
      </c>
      <c r="D76" s="32" t="s">
        <v>361</v>
      </c>
      <c r="E76" s="32" t="s">
        <v>234</v>
      </c>
      <c r="F76" s="32" t="s">
        <v>554</v>
      </c>
      <c r="G76" s="32" t="s">
        <v>206</v>
      </c>
      <c r="H76" s="95" t="s">
        <v>306</v>
      </c>
      <c r="I76" s="95" t="s">
        <v>307</v>
      </c>
      <c r="J76" s="95" t="s">
        <v>711</v>
      </c>
      <c r="K76" s="95">
        <v>4.3899999999999997</v>
      </c>
      <c r="L76" s="95" t="s">
        <v>240</v>
      </c>
      <c r="M76" s="32">
        <v>2.5000000000000001E-2</v>
      </c>
      <c r="N76" s="32">
        <v>9.7000000000000003E-3</v>
      </c>
      <c r="O76" s="104">
        <v>131465.67464224849</v>
      </c>
      <c r="P76" s="95">
        <v>108.13</v>
      </c>
      <c r="Q76" s="125">
        <v>0</v>
      </c>
      <c r="R76" s="125">
        <v>142.15383394921238</v>
      </c>
      <c r="S76" s="32">
        <v>2.8088096475837747E-4</v>
      </c>
      <c r="T76" s="32">
        <v>4.6973678523049234E-4</v>
      </c>
      <c r="U76" s="32">
        <v>8.807204859012523E-5</v>
      </c>
    </row>
    <row r="77" spans="2:21" x14ac:dyDescent="0.2">
      <c r="B77" s="23" t="s">
        <v>751</v>
      </c>
      <c r="C77" s="32" t="s">
        <v>752</v>
      </c>
      <c r="D77" s="32" t="s">
        <v>361</v>
      </c>
      <c r="E77" s="32" t="s">
        <v>234</v>
      </c>
      <c r="F77" s="32" t="s">
        <v>554</v>
      </c>
      <c r="G77" s="32" t="s">
        <v>206</v>
      </c>
      <c r="H77" s="95" t="s">
        <v>306</v>
      </c>
      <c r="I77" s="95" t="s">
        <v>307</v>
      </c>
      <c r="J77" s="95" t="s">
        <v>753</v>
      </c>
      <c r="K77" s="95">
        <v>5.26</v>
      </c>
      <c r="L77" s="95" t="s">
        <v>240</v>
      </c>
      <c r="M77" s="32">
        <v>1.34E-2</v>
      </c>
      <c r="N77" s="32">
        <v>8.8000000000000005E-3</v>
      </c>
      <c r="O77" s="104">
        <v>820098.92547113448</v>
      </c>
      <c r="P77" s="95">
        <v>104.1</v>
      </c>
      <c r="Q77" s="125">
        <v>0</v>
      </c>
      <c r="R77" s="125">
        <v>853.72298132381968</v>
      </c>
      <c r="S77" s="32">
        <v>2.3953970854780049E-3</v>
      </c>
      <c r="T77" s="32">
        <v>2.8210641780348875E-3</v>
      </c>
      <c r="U77" s="32">
        <v>5.2892792128646357E-4</v>
      </c>
    </row>
    <row r="78" spans="2:21" x14ac:dyDescent="0.2">
      <c r="B78" s="23" t="s">
        <v>794</v>
      </c>
      <c r="C78" s="32" t="s">
        <v>795</v>
      </c>
      <c r="D78" s="32" t="s">
        <v>361</v>
      </c>
      <c r="E78" s="32" t="s">
        <v>234</v>
      </c>
      <c r="F78" s="32" t="s">
        <v>554</v>
      </c>
      <c r="G78" s="32" t="s">
        <v>206</v>
      </c>
      <c r="H78" s="95" t="s">
        <v>306</v>
      </c>
      <c r="I78" s="95" t="s">
        <v>307</v>
      </c>
      <c r="J78" s="95" t="s">
        <v>796</v>
      </c>
      <c r="K78" s="95">
        <v>5.46</v>
      </c>
      <c r="L78" s="95" t="s">
        <v>240</v>
      </c>
      <c r="M78" s="32">
        <v>1.95E-2</v>
      </c>
      <c r="N78" s="32">
        <v>1.4999999999999999E-2</v>
      </c>
      <c r="O78" s="104">
        <v>603553.90059552377</v>
      </c>
      <c r="P78" s="95">
        <v>103.97000000000001</v>
      </c>
      <c r="Q78" s="125">
        <v>0</v>
      </c>
      <c r="R78" s="125">
        <v>627.51499042118712</v>
      </c>
      <c r="S78" s="32">
        <v>8.8381897974828584E-4</v>
      </c>
      <c r="T78" s="32">
        <v>2.0735766746164835E-3</v>
      </c>
      <c r="U78" s="32">
        <v>3.8877974087671779E-4</v>
      </c>
    </row>
    <row r="79" spans="2:21" x14ac:dyDescent="0.2">
      <c r="B79" s="23" t="s">
        <v>866</v>
      </c>
      <c r="C79" s="32" t="s">
        <v>867</v>
      </c>
      <c r="D79" s="32" t="s">
        <v>361</v>
      </c>
      <c r="E79" s="32" t="s">
        <v>234</v>
      </c>
      <c r="F79" s="32" t="s">
        <v>554</v>
      </c>
      <c r="G79" s="32" t="s">
        <v>206</v>
      </c>
      <c r="H79" s="95" t="s">
        <v>487</v>
      </c>
      <c r="I79" s="95" t="s">
        <v>239</v>
      </c>
      <c r="J79" s="95" t="s">
        <v>868</v>
      </c>
      <c r="K79" s="95">
        <v>6.53</v>
      </c>
      <c r="L79" s="95" t="s">
        <v>240</v>
      </c>
      <c r="M79" s="32">
        <v>3.3500000000000002E-2</v>
      </c>
      <c r="N79" s="32">
        <v>2.1099999999999997E-2</v>
      </c>
      <c r="O79" s="104">
        <v>591427.56686879252</v>
      </c>
      <c r="P79" s="95">
        <v>108.34000000000002</v>
      </c>
      <c r="Q79" s="125">
        <v>0</v>
      </c>
      <c r="R79" s="125">
        <v>640.75262585891494</v>
      </c>
      <c r="S79" s="32">
        <v>2.1904724698844167E-3</v>
      </c>
      <c r="T79" s="32">
        <v>2.1173194576411965E-3</v>
      </c>
      <c r="U79" s="32">
        <v>3.9698117758159388E-4</v>
      </c>
    </row>
    <row r="80" spans="2:21" x14ac:dyDescent="0.2">
      <c r="B80" s="23" t="s">
        <v>568</v>
      </c>
      <c r="C80" s="32" t="s">
        <v>569</v>
      </c>
      <c r="D80" s="32" t="s">
        <v>361</v>
      </c>
      <c r="E80" s="32" t="s">
        <v>234</v>
      </c>
      <c r="F80" s="32" t="s">
        <v>570</v>
      </c>
      <c r="G80" s="32" t="s">
        <v>206</v>
      </c>
      <c r="H80" s="95" t="s">
        <v>487</v>
      </c>
      <c r="I80" s="95" t="s">
        <v>239</v>
      </c>
      <c r="J80" s="95" t="s">
        <v>571</v>
      </c>
      <c r="K80" s="95">
        <v>0.78</v>
      </c>
      <c r="L80" s="95" t="s">
        <v>240</v>
      </c>
      <c r="M80" s="32">
        <v>4.8000000000000001E-2</v>
      </c>
      <c r="N80" s="32">
        <v>-1.1299999999999999E-2</v>
      </c>
      <c r="O80" s="104">
        <v>241084.50723265595</v>
      </c>
      <c r="P80" s="95">
        <v>111.34000000000002</v>
      </c>
      <c r="Q80" s="125">
        <v>0</v>
      </c>
      <c r="R80" s="125">
        <v>268.42349034564853</v>
      </c>
      <c r="S80" s="32">
        <v>2.1073820562295099E-3</v>
      </c>
      <c r="T80" s="32">
        <v>8.8698548559978279E-4</v>
      </c>
      <c r="U80" s="32">
        <v>1.6630298337854961E-4</v>
      </c>
    </row>
    <row r="81" spans="2:21" x14ac:dyDescent="0.2">
      <c r="B81" s="23" t="s">
        <v>611</v>
      </c>
      <c r="C81" s="32" t="s">
        <v>612</v>
      </c>
      <c r="D81" s="32" t="s">
        <v>361</v>
      </c>
      <c r="E81" s="32" t="s">
        <v>234</v>
      </c>
      <c r="F81" s="32" t="s">
        <v>570</v>
      </c>
      <c r="G81" s="32" t="s">
        <v>206</v>
      </c>
      <c r="H81" s="95" t="s">
        <v>487</v>
      </c>
      <c r="I81" s="95" t="s">
        <v>239</v>
      </c>
      <c r="J81" s="95" t="s">
        <v>613</v>
      </c>
      <c r="K81" s="95">
        <v>3.43</v>
      </c>
      <c r="L81" s="95" t="s">
        <v>240</v>
      </c>
      <c r="M81" s="32">
        <v>3.2899999999999999E-2</v>
      </c>
      <c r="N81" s="32">
        <v>3.9000000000000003E-3</v>
      </c>
      <c r="O81" s="104">
        <v>412304.30320445891</v>
      </c>
      <c r="P81" s="95">
        <v>112.44000000000001</v>
      </c>
      <c r="Q81" s="125">
        <v>0</v>
      </c>
      <c r="R81" s="125">
        <v>463.5949584138076</v>
      </c>
      <c r="S81" s="32">
        <v>2.1700226484445205E-3</v>
      </c>
      <c r="T81" s="32">
        <v>1.531915104675742E-3</v>
      </c>
      <c r="U81" s="32">
        <v>2.8722234616721827E-4</v>
      </c>
    </row>
    <row r="82" spans="2:21" x14ac:dyDescent="0.2">
      <c r="B82" s="23" t="s">
        <v>682</v>
      </c>
      <c r="C82" s="32" t="s">
        <v>683</v>
      </c>
      <c r="D82" s="32" t="s">
        <v>361</v>
      </c>
      <c r="E82" s="32" t="s">
        <v>234</v>
      </c>
      <c r="F82" s="32" t="s">
        <v>570</v>
      </c>
      <c r="G82" s="32" t="s">
        <v>206</v>
      </c>
      <c r="H82" s="95" t="s">
        <v>487</v>
      </c>
      <c r="I82" s="95" t="s">
        <v>239</v>
      </c>
      <c r="J82" s="95" t="s">
        <v>684</v>
      </c>
      <c r="K82" s="95">
        <v>5.54</v>
      </c>
      <c r="L82" s="95" t="s">
        <v>240</v>
      </c>
      <c r="M82" s="32">
        <v>3.3000000000000002E-2</v>
      </c>
      <c r="N82" s="32">
        <v>1.3100000000000001E-2</v>
      </c>
      <c r="O82" s="104">
        <v>170705.36174146782</v>
      </c>
      <c r="P82" s="95">
        <v>111.94</v>
      </c>
      <c r="Q82" s="125">
        <v>0</v>
      </c>
      <c r="R82" s="125">
        <v>191.08758180998373</v>
      </c>
      <c r="S82" s="32">
        <v>1.1352145173925915E-3</v>
      </c>
      <c r="T82" s="32">
        <v>6.3143472028309505E-4</v>
      </c>
      <c r="U82" s="32">
        <v>1.1838917264905511E-4</v>
      </c>
    </row>
    <row r="83" spans="2:21" x14ac:dyDescent="0.2">
      <c r="B83" s="23" t="s">
        <v>484</v>
      </c>
      <c r="C83" s="32" t="s">
        <v>485</v>
      </c>
      <c r="D83" s="32" t="s">
        <v>361</v>
      </c>
      <c r="E83" s="32" t="s">
        <v>234</v>
      </c>
      <c r="F83" s="32" t="s">
        <v>486</v>
      </c>
      <c r="G83" s="32" t="s">
        <v>206</v>
      </c>
      <c r="H83" s="95" t="s">
        <v>487</v>
      </c>
      <c r="I83" s="95" t="s">
        <v>239</v>
      </c>
      <c r="J83" s="95" t="s">
        <v>488</v>
      </c>
      <c r="K83" s="95">
        <v>1.56</v>
      </c>
      <c r="L83" s="95" t="s">
        <v>240</v>
      </c>
      <c r="M83" s="32">
        <v>5.0999999999999997E-2</v>
      </c>
      <c r="N83" s="32">
        <v>-1E-4</v>
      </c>
      <c r="O83" s="104">
        <v>1311804.9958749136</v>
      </c>
      <c r="P83" s="95">
        <v>128.27000000000001</v>
      </c>
      <c r="Q83" s="125">
        <v>0</v>
      </c>
      <c r="R83" s="125">
        <v>1682.6522681893064</v>
      </c>
      <c r="S83" s="32">
        <v>1.1066912716277816E-3</v>
      </c>
      <c r="T83" s="32">
        <v>5.5601994343847964E-3</v>
      </c>
      <c r="U83" s="32">
        <v>1.0424947974122093E-3</v>
      </c>
    </row>
    <row r="84" spans="2:21" x14ac:dyDescent="0.2">
      <c r="B84" s="23" t="s">
        <v>546</v>
      </c>
      <c r="C84" s="32" t="s">
        <v>547</v>
      </c>
      <c r="D84" s="32" t="s">
        <v>361</v>
      </c>
      <c r="E84" s="32" t="s">
        <v>234</v>
      </c>
      <c r="F84" s="32" t="s">
        <v>486</v>
      </c>
      <c r="G84" s="32" t="s">
        <v>206</v>
      </c>
      <c r="H84" s="95" t="s">
        <v>306</v>
      </c>
      <c r="I84" s="95" t="s">
        <v>307</v>
      </c>
      <c r="J84" s="95" t="s">
        <v>548</v>
      </c>
      <c r="K84" s="95">
        <v>0.5</v>
      </c>
      <c r="L84" s="95" t="s">
        <v>240</v>
      </c>
      <c r="M84" s="32">
        <v>6.5000000000000002E-2</v>
      </c>
      <c r="N84" s="32">
        <v>-2.9300000000000003E-2</v>
      </c>
      <c r="O84" s="104">
        <v>1115.0504764784425</v>
      </c>
      <c r="P84" s="95">
        <v>118.6</v>
      </c>
      <c r="Q84" s="125">
        <v>0</v>
      </c>
      <c r="R84" s="125">
        <v>1.3224498041092263</v>
      </c>
      <c r="S84" s="32">
        <v>6.0518480987940078E-6</v>
      </c>
      <c r="T84" s="32">
        <v>4.3699371473364614E-6</v>
      </c>
      <c r="U84" s="32">
        <v>8.1932973715729097E-7</v>
      </c>
    </row>
    <row r="85" spans="2:21" x14ac:dyDescent="0.2">
      <c r="B85" s="23" t="s">
        <v>584</v>
      </c>
      <c r="C85" s="32" t="s">
        <v>585</v>
      </c>
      <c r="D85" s="32" t="s">
        <v>361</v>
      </c>
      <c r="E85" s="32" t="s">
        <v>234</v>
      </c>
      <c r="F85" s="32" t="s">
        <v>486</v>
      </c>
      <c r="G85" s="32" t="s">
        <v>206</v>
      </c>
      <c r="H85" s="95" t="s">
        <v>487</v>
      </c>
      <c r="I85" s="95" t="s">
        <v>239</v>
      </c>
      <c r="J85" s="95" t="s">
        <v>586</v>
      </c>
      <c r="K85" s="95">
        <v>3.71</v>
      </c>
      <c r="L85" s="95" t="s">
        <v>240</v>
      </c>
      <c r="M85" s="32">
        <v>5.3499999999999999E-2</v>
      </c>
      <c r="N85" s="32">
        <v>1.1000000000000001E-2</v>
      </c>
      <c r="O85" s="104">
        <v>785586.03294397041</v>
      </c>
      <c r="P85" s="95">
        <v>120.7</v>
      </c>
      <c r="Q85" s="125">
        <v>0</v>
      </c>
      <c r="R85" s="125">
        <v>948.20234162767417</v>
      </c>
      <c r="S85" s="32">
        <v>3.2899124383113925E-4</v>
      </c>
      <c r="T85" s="32">
        <v>3.1332642063198919E-3</v>
      </c>
      <c r="U85" s="32">
        <v>5.8746303483407202E-4</v>
      </c>
    </row>
    <row r="86" spans="2:21" x14ac:dyDescent="0.2">
      <c r="B86" s="23" t="s">
        <v>656</v>
      </c>
      <c r="C86" s="32" t="s">
        <v>657</v>
      </c>
      <c r="D86" s="32" t="s">
        <v>361</v>
      </c>
      <c r="E86" s="32" t="s">
        <v>234</v>
      </c>
      <c r="F86" s="32" t="s">
        <v>486</v>
      </c>
      <c r="G86" s="32" t="s">
        <v>206</v>
      </c>
      <c r="H86" s="95" t="s">
        <v>306</v>
      </c>
      <c r="I86" s="95" t="s">
        <v>307</v>
      </c>
      <c r="J86" s="95" t="s">
        <v>658</v>
      </c>
      <c r="K86" s="95">
        <v>6.01</v>
      </c>
      <c r="L86" s="95" t="s">
        <v>240</v>
      </c>
      <c r="M86" s="32">
        <v>0.04</v>
      </c>
      <c r="N86" s="32">
        <v>2.3E-2</v>
      </c>
      <c r="O86" s="104">
        <v>3033203.541328297</v>
      </c>
      <c r="P86" s="95">
        <v>111.44000000000001</v>
      </c>
      <c r="Q86" s="125">
        <v>0</v>
      </c>
      <c r="R86" s="125">
        <v>3380.2020263219551</v>
      </c>
      <c r="S86" s="32">
        <v>1.0254927702466451E-3</v>
      </c>
      <c r="T86" s="32">
        <v>1.1169626517715659E-2</v>
      </c>
      <c r="U86" s="32">
        <v>2.0942194018701414E-3</v>
      </c>
    </row>
    <row r="87" spans="2:21" x14ac:dyDescent="0.2">
      <c r="B87" s="23" t="s">
        <v>842</v>
      </c>
      <c r="C87" s="32" t="s">
        <v>843</v>
      </c>
      <c r="D87" s="32" t="s">
        <v>361</v>
      </c>
      <c r="E87" s="32" t="s">
        <v>234</v>
      </c>
      <c r="F87" s="32" t="s">
        <v>486</v>
      </c>
      <c r="G87" s="32" t="s">
        <v>206</v>
      </c>
      <c r="H87" s="95" t="s">
        <v>306</v>
      </c>
      <c r="I87" s="95" t="s">
        <v>307</v>
      </c>
      <c r="J87" s="95" t="s">
        <v>844</v>
      </c>
      <c r="K87" s="95">
        <v>6.29</v>
      </c>
      <c r="L87" s="95" t="s">
        <v>240</v>
      </c>
      <c r="M87" s="32">
        <v>2.7799999999999998E-2</v>
      </c>
      <c r="N87" s="32">
        <v>2.46E-2</v>
      </c>
      <c r="O87" s="104">
        <v>131785.5933120097</v>
      </c>
      <c r="P87" s="95">
        <v>104.14000000000001</v>
      </c>
      <c r="Q87" s="125">
        <v>0</v>
      </c>
      <c r="R87" s="125">
        <v>137.24151682476472</v>
      </c>
      <c r="S87" s="32">
        <v>7.316909756317476E-5</v>
      </c>
      <c r="T87" s="32">
        <v>4.5350439817510592E-4</v>
      </c>
      <c r="U87" s="32">
        <v>8.5028600373111048E-5</v>
      </c>
    </row>
    <row r="88" spans="2:21" x14ac:dyDescent="0.2">
      <c r="B88" s="23" t="s">
        <v>949</v>
      </c>
      <c r="C88" s="32" t="s">
        <v>950</v>
      </c>
      <c r="D88" s="32" t="s">
        <v>361</v>
      </c>
      <c r="E88" s="32" t="s">
        <v>234</v>
      </c>
      <c r="F88" s="32" t="s">
        <v>885</v>
      </c>
      <c r="G88" s="32" t="s">
        <v>199</v>
      </c>
      <c r="H88" s="95" t="s">
        <v>487</v>
      </c>
      <c r="I88" s="95" t="s">
        <v>239</v>
      </c>
      <c r="J88" s="95" t="s">
        <v>951</v>
      </c>
      <c r="K88" s="95">
        <v>1.02</v>
      </c>
      <c r="L88" s="95" t="s">
        <v>240</v>
      </c>
      <c r="M88" s="32">
        <v>6.4000000000000001E-2</v>
      </c>
      <c r="N88" s="32">
        <v>-9.300000000000001E-3</v>
      </c>
      <c r="O88" s="104">
        <v>1394505.7715471236</v>
      </c>
      <c r="P88" s="95">
        <v>123.50000000000001</v>
      </c>
      <c r="Q88" s="125">
        <v>0</v>
      </c>
      <c r="R88" s="125">
        <v>1722.21462779075</v>
      </c>
      <c r="S88" s="32">
        <v>1.1138398493803407E-3</v>
      </c>
      <c r="T88" s="32">
        <v>5.6909303130324614E-3</v>
      </c>
      <c r="U88" s="32">
        <v>1.0670058356329808E-3</v>
      </c>
    </row>
    <row r="89" spans="2:21" x14ac:dyDescent="0.2">
      <c r="B89" s="23" t="s">
        <v>919</v>
      </c>
      <c r="C89" s="32" t="s">
        <v>920</v>
      </c>
      <c r="D89" s="32" t="s">
        <v>361</v>
      </c>
      <c r="E89" s="32" t="s">
        <v>234</v>
      </c>
      <c r="F89" s="32" t="s">
        <v>481</v>
      </c>
      <c r="G89" s="32" t="s">
        <v>199</v>
      </c>
      <c r="H89" s="95" t="s">
        <v>487</v>
      </c>
      <c r="I89" s="95" t="s">
        <v>239</v>
      </c>
      <c r="J89" s="95" t="s">
        <v>921</v>
      </c>
      <c r="K89" s="95">
        <v>1.48</v>
      </c>
      <c r="L89" s="95" t="s">
        <v>240</v>
      </c>
      <c r="M89" s="32">
        <v>2.4500000000000001E-2</v>
      </c>
      <c r="N89" s="32">
        <v>-7.3000000000000001E-3</v>
      </c>
      <c r="O89" s="104">
        <v>307391.21519013459</v>
      </c>
      <c r="P89" s="95">
        <v>106.03</v>
      </c>
      <c r="Q89" s="125">
        <v>0</v>
      </c>
      <c r="R89" s="125">
        <v>325.9269054660997</v>
      </c>
      <c r="S89" s="32">
        <v>2.8759329290645426E-3</v>
      </c>
      <c r="T89" s="32">
        <v>1.0770012495650771E-3</v>
      </c>
      <c r="U89" s="32">
        <v>2.0192948341650076E-4</v>
      </c>
    </row>
    <row r="90" spans="2:21" x14ac:dyDescent="0.2">
      <c r="B90" s="23" t="s">
        <v>607</v>
      </c>
      <c r="C90" s="32" t="s">
        <v>608</v>
      </c>
      <c r="D90" s="32" t="s">
        <v>361</v>
      </c>
      <c r="E90" s="32" t="s">
        <v>234</v>
      </c>
      <c r="F90" s="32" t="s">
        <v>609</v>
      </c>
      <c r="G90" s="32" t="s">
        <v>200</v>
      </c>
      <c r="H90" s="95" t="s">
        <v>306</v>
      </c>
      <c r="I90" s="95" t="s">
        <v>307</v>
      </c>
      <c r="J90" s="95" t="s">
        <v>610</v>
      </c>
      <c r="K90" s="95">
        <v>2.93</v>
      </c>
      <c r="L90" s="95" t="s">
        <v>240</v>
      </c>
      <c r="M90" s="32">
        <v>2.5499999999999998E-2</v>
      </c>
      <c r="N90" s="32">
        <v>-1.9E-3</v>
      </c>
      <c r="O90" s="104">
        <v>120006.4895301354</v>
      </c>
      <c r="P90" s="95">
        <v>109.98999999999998</v>
      </c>
      <c r="Q90" s="125">
        <v>0</v>
      </c>
      <c r="R90" s="125">
        <v>131.99513778909377</v>
      </c>
      <c r="S90" s="32">
        <v>2.7649013003112715E-4</v>
      </c>
      <c r="T90" s="32">
        <v>4.3616812834789049E-4</v>
      </c>
      <c r="U90" s="32">
        <v>8.17781825931945E-5</v>
      </c>
    </row>
    <row r="91" spans="2:21" x14ac:dyDescent="0.2">
      <c r="B91" s="23" t="s">
        <v>960</v>
      </c>
      <c r="C91" s="32" t="s">
        <v>961</v>
      </c>
      <c r="D91" s="32" t="s">
        <v>361</v>
      </c>
      <c r="E91" s="32" t="s">
        <v>234</v>
      </c>
      <c r="F91" s="32" t="s">
        <v>933</v>
      </c>
      <c r="G91" s="32" t="s">
        <v>200</v>
      </c>
      <c r="H91" s="95" t="s">
        <v>487</v>
      </c>
      <c r="I91" s="95" t="s">
        <v>239</v>
      </c>
      <c r="J91" s="95" t="s">
        <v>962</v>
      </c>
      <c r="K91" s="95">
        <v>1.1399999999999999</v>
      </c>
      <c r="L91" s="95" t="s">
        <v>240</v>
      </c>
      <c r="M91" s="32">
        <v>3.9E-2</v>
      </c>
      <c r="N91" s="32">
        <v>-9.7000000000000003E-3</v>
      </c>
      <c r="O91" s="104">
        <v>265581.23950583639</v>
      </c>
      <c r="P91" s="95">
        <v>115.93</v>
      </c>
      <c r="Q91" s="125">
        <v>0</v>
      </c>
      <c r="R91" s="125">
        <v>307.8883308430033</v>
      </c>
      <c r="S91" s="32">
        <v>1.3343611696875455E-3</v>
      </c>
      <c r="T91" s="32">
        <v>1.0173941196116147E-3</v>
      </c>
      <c r="U91" s="32">
        <v>1.9075360319880966E-4</v>
      </c>
    </row>
    <row r="92" spans="2:21" x14ac:dyDescent="0.2">
      <c r="B92" s="23" t="s">
        <v>963</v>
      </c>
      <c r="C92" s="32" t="s">
        <v>964</v>
      </c>
      <c r="D92" s="32" t="s">
        <v>361</v>
      </c>
      <c r="E92" s="32" t="s">
        <v>234</v>
      </c>
      <c r="F92" s="32" t="s">
        <v>933</v>
      </c>
      <c r="G92" s="32" t="s">
        <v>200</v>
      </c>
      <c r="H92" s="95" t="s">
        <v>487</v>
      </c>
      <c r="I92" s="95" t="s">
        <v>239</v>
      </c>
      <c r="J92" s="95" t="s">
        <v>962</v>
      </c>
      <c r="K92" s="95">
        <v>2.08</v>
      </c>
      <c r="L92" s="95" t="s">
        <v>240</v>
      </c>
      <c r="M92" s="32">
        <v>3.9E-2</v>
      </c>
      <c r="N92" s="32">
        <v>-2.8000000000000004E-3</v>
      </c>
      <c r="O92" s="104">
        <v>425033.39916615665</v>
      </c>
      <c r="P92" s="95">
        <v>119.58</v>
      </c>
      <c r="Q92" s="125">
        <v>0</v>
      </c>
      <c r="R92" s="125">
        <v>508.25493861656992</v>
      </c>
      <c r="S92" s="32">
        <v>1.0651598533105867E-3</v>
      </c>
      <c r="T92" s="32">
        <v>1.6794906919539439E-3</v>
      </c>
      <c r="U92" s="32">
        <v>3.1489163820936587E-4</v>
      </c>
    </row>
    <row r="93" spans="2:21" x14ac:dyDescent="0.2">
      <c r="B93" s="23" t="s">
        <v>955</v>
      </c>
      <c r="C93" s="32" t="s">
        <v>956</v>
      </c>
      <c r="D93" s="32" t="s">
        <v>361</v>
      </c>
      <c r="E93" s="32" t="s">
        <v>234</v>
      </c>
      <c r="F93" s="32" t="s">
        <v>933</v>
      </c>
      <c r="G93" s="32" t="s">
        <v>200</v>
      </c>
      <c r="H93" s="95" t="s">
        <v>487</v>
      </c>
      <c r="I93" s="95" t="s">
        <v>239</v>
      </c>
      <c r="J93" s="95" t="s">
        <v>957</v>
      </c>
      <c r="K93" s="95">
        <v>3.87</v>
      </c>
      <c r="L93" s="95" t="s">
        <v>240</v>
      </c>
      <c r="M93" s="32">
        <v>3.85E-2</v>
      </c>
      <c r="N93" s="32">
        <v>-1.5E-3</v>
      </c>
      <c r="O93" s="104">
        <v>748248.6658907989</v>
      </c>
      <c r="P93" s="95">
        <v>121.86000000000001</v>
      </c>
      <c r="Q93" s="125">
        <v>0</v>
      </c>
      <c r="R93" s="125">
        <v>911.81582417059064</v>
      </c>
      <c r="S93" s="32">
        <v>3.1236001315934439E-3</v>
      </c>
      <c r="T93" s="32">
        <v>3.0130276621396614E-3</v>
      </c>
      <c r="U93" s="32">
        <v>5.6491960392913683E-4</v>
      </c>
    </row>
    <row r="94" spans="2:21" x14ac:dyDescent="0.2">
      <c r="B94" s="23" t="s">
        <v>958</v>
      </c>
      <c r="C94" s="32" t="s">
        <v>959</v>
      </c>
      <c r="D94" s="32" t="s">
        <v>361</v>
      </c>
      <c r="E94" s="32" t="s">
        <v>234</v>
      </c>
      <c r="F94" s="32" t="s">
        <v>933</v>
      </c>
      <c r="G94" s="32" t="s">
        <v>200</v>
      </c>
      <c r="H94" s="95" t="s">
        <v>487</v>
      </c>
      <c r="I94" s="95" t="s">
        <v>239</v>
      </c>
      <c r="J94" s="95" t="s">
        <v>957</v>
      </c>
      <c r="K94" s="95">
        <v>4.7300000000000004</v>
      </c>
      <c r="L94" s="95" t="s">
        <v>240</v>
      </c>
      <c r="M94" s="32">
        <v>3.85E-2</v>
      </c>
      <c r="N94" s="32">
        <v>3.3E-3</v>
      </c>
      <c r="O94" s="104">
        <v>602442.98065789742</v>
      </c>
      <c r="P94" s="95">
        <v>123.19</v>
      </c>
      <c r="Q94" s="125">
        <v>0</v>
      </c>
      <c r="R94" s="125">
        <v>742.14950782909636</v>
      </c>
      <c r="S94" s="32">
        <v>2.4097719226315898E-3</v>
      </c>
      <c r="T94" s="32">
        <v>2.4523779224454984E-3</v>
      </c>
      <c r="U94" s="32">
        <v>4.5980207285871693E-4</v>
      </c>
    </row>
    <row r="95" spans="2:21" x14ac:dyDescent="0.2">
      <c r="B95" s="23" t="s">
        <v>931</v>
      </c>
      <c r="C95" s="32" t="s">
        <v>932</v>
      </c>
      <c r="D95" s="32" t="s">
        <v>361</v>
      </c>
      <c r="E95" s="32" t="s">
        <v>234</v>
      </c>
      <c r="F95" s="32" t="s">
        <v>933</v>
      </c>
      <c r="G95" s="32" t="s">
        <v>200</v>
      </c>
      <c r="H95" s="95" t="s">
        <v>487</v>
      </c>
      <c r="I95" s="95" t="s">
        <v>239</v>
      </c>
      <c r="J95" s="95" t="s">
        <v>934</v>
      </c>
      <c r="K95" s="95">
        <v>6.27</v>
      </c>
      <c r="L95" s="95" t="s">
        <v>240</v>
      </c>
      <c r="M95" s="32">
        <v>2.4E-2</v>
      </c>
      <c r="N95" s="32">
        <v>9.5999999999999992E-3</v>
      </c>
      <c r="O95" s="104">
        <v>658777.40823702631</v>
      </c>
      <c r="P95" s="95">
        <v>110.02000000000001</v>
      </c>
      <c r="Q95" s="125">
        <v>0</v>
      </c>
      <c r="R95" s="125">
        <v>724.78690443672758</v>
      </c>
      <c r="S95" s="32">
        <v>2.2316938895187064E-3</v>
      </c>
      <c r="T95" s="32">
        <v>2.3950044892134606E-3</v>
      </c>
      <c r="U95" s="32">
        <v>4.4904499366400379E-4</v>
      </c>
    </row>
    <row r="96" spans="2:21" x14ac:dyDescent="0.2">
      <c r="B96" s="23" t="s">
        <v>935</v>
      </c>
      <c r="C96" s="32" t="s">
        <v>936</v>
      </c>
      <c r="D96" s="32" t="s">
        <v>361</v>
      </c>
      <c r="E96" s="32" t="s">
        <v>234</v>
      </c>
      <c r="F96" s="32" t="s">
        <v>933</v>
      </c>
      <c r="G96" s="32" t="s">
        <v>200</v>
      </c>
      <c r="H96" s="95" t="s">
        <v>487</v>
      </c>
      <c r="I96" s="95" t="s">
        <v>239</v>
      </c>
      <c r="J96" s="95" t="s">
        <v>934</v>
      </c>
      <c r="K96" s="95">
        <v>7.12</v>
      </c>
      <c r="L96" s="95" t="s">
        <v>240</v>
      </c>
      <c r="M96" s="32">
        <v>2.4E-2</v>
      </c>
      <c r="N96" s="32">
        <v>1.03E-2</v>
      </c>
      <c r="O96" s="104">
        <v>511284.23994162487</v>
      </c>
      <c r="P96" s="95">
        <v>110.75</v>
      </c>
      <c r="Q96" s="125">
        <v>0</v>
      </c>
      <c r="R96" s="125">
        <v>566.24729560664628</v>
      </c>
      <c r="S96" s="32">
        <v>1.7320416574977643E-3</v>
      </c>
      <c r="T96" s="32">
        <v>1.8711221280092671E-3</v>
      </c>
      <c r="U96" s="32">
        <v>3.5082106438657801E-4</v>
      </c>
    </row>
    <row r="97" spans="2:21" x14ac:dyDescent="0.2">
      <c r="B97" s="23" t="s">
        <v>786</v>
      </c>
      <c r="C97" s="32" t="s">
        <v>787</v>
      </c>
      <c r="D97" s="32" t="s">
        <v>361</v>
      </c>
      <c r="E97" s="32" t="s">
        <v>234</v>
      </c>
      <c r="F97" s="32" t="s">
        <v>788</v>
      </c>
      <c r="G97" s="32" t="s">
        <v>206</v>
      </c>
      <c r="H97" s="95" t="s">
        <v>306</v>
      </c>
      <c r="I97" s="95" t="s">
        <v>307</v>
      </c>
      <c r="J97" s="95" t="s">
        <v>789</v>
      </c>
      <c r="K97" s="95">
        <v>7.07</v>
      </c>
      <c r="L97" s="95" t="s">
        <v>240</v>
      </c>
      <c r="M97" s="32">
        <v>2.4E-2</v>
      </c>
      <c r="N97" s="32">
        <v>1.9900000000000001E-2</v>
      </c>
      <c r="O97" s="104">
        <v>536264.04786869907</v>
      </c>
      <c r="P97" s="95">
        <v>104.32999999999998</v>
      </c>
      <c r="Q97" s="125">
        <v>0</v>
      </c>
      <c r="R97" s="125">
        <v>559.4842810786289</v>
      </c>
      <c r="S97" s="32">
        <v>9.8527240866626525E-4</v>
      </c>
      <c r="T97" s="32">
        <v>1.8487742488518678E-3</v>
      </c>
      <c r="U97" s="32">
        <v>3.4663100825105318E-4</v>
      </c>
    </row>
    <row r="98" spans="2:21" x14ac:dyDescent="0.2">
      <c r="B98" s="23" t="s">
        <v>754</v>
      </c>
      <c r="C98" s="32" t="s">
        <v>755</v>
      </c>
      <c r="D98" s="32" t="s">
        <v>361</v>
      </c>
      <c r="E98" s="32" t="s">
        <v>234</v>
      </c>
      <c r="F98" s="32" t="s">
        <v>756</v>
      </c>
      <c r="G98" s="32" t="s">
        <v>206</v>
      </c>
      <c r="H98" s="95" t="s">
        <v>487</v>
      </c>
      <c r="I98" s="95" t="s">
        <v>239</v>
      </c>
      <c r="J98" s="95" t="s">
        <v>757</v>
      </c>
      <c r="K98" s="95">
        <v>4.46</v>
      </c>
      <c r="L98" s="95" t="s">
        <v>240</v>
      </c>
      <c r="M98" s="32">
        <v>2.8500000000000001E-2</v>
      </c>
      <c r="N98" s="32">
        <v>6.0999999999999995E-3</v>
      </c>
      <c r="O98" s="104">
        <v>1732783.9772384113</v>
      </c>
      <c r="P98" s="95">
        <v>113.92</v>
      </c>
      <c r="Q98" s="125">
        <v>0</v>
      </c>
      <c r="R98" s="125">
        <v>1973.9875068308277</v>
      </c>
      <c r="S98" s="32">
        <v>2.5370190003490647E-3</v>
      </c>
      <c r="T98" s="32">
        <v>6.5228950903649186E-3</v>
      </c>
      <c r="U98" s="32">
        <v>1.2229928577235398E-3</v>
      </c>
    </row>
    <row r="99" spans="2:21" x14ac:dyDescent="0.2">
      <c r="B99" s="23" t="s">
        <v>832</v>
      </c>
      <c r="C99" s="32" t="s">
        <v>833</v>
      </c>
      <c r="D99" s="32" t="s">
        <v>361</v>
      </c>
      <c r="E99" s="32" t="s">
        <v>234</v>
      </c>
      <c r="F99" s="32" t="s">
        <v>756</v>
      </c>
      <c r="G99" s="32" t="s">
        <v>206</v>
      </c>
      <c r="H99" s="95" t="s">
        <v>487</v>
      </c>
      <c r="I99" s="95" t="s">
        <v>239</v>
      </c>
      <c r="J99" s="95" t="s">
        <v>834</v>
      </c>
      <c r="K99" s="95">
        <v>6.41</v>
      </c>
      <c r="L99" s="95" t="s">
        <v>240</v>
      </c>
      <c r="M99" s="32">
        <v>2.6000000000000002E-2</v>
      </c>
      <c r="N99" s="32">
        <v>1.2199999999999999E-2</v>
      </c>
      <c r="O99" s="104">
        <v>208399.94332321751</v>
      </c>
      <c r="P99" s="95">
        <v>110.11</v>
      </c>
      <c r="Q99" s="125">
        <v>0</v>
      </c>
      <c r="R99" s="125">
        <v>229.46917751162204</v>
      </c>
      <c r="S99" s="32">
        <v>5.5875606292578837E-4</v>
      </c>
      <c r="T99" s="32">
        <v>7.5826385232989862E-4</v>
      </c>
      <c r="U99" s="32">
        <v>1.4216866327333849E-4</v>
      </c>
    </row>
    <row r="100" spans="2:21" x14ac:dyDescent="0.2">
      <c r="B100" s="23" t="s">
        <v>835</v>
      </c>
      <c r="C100" s="32" t="s">
        <v>836</v>
      </c>
      <c r="D100" s="32" t="s">
        <v>361</v>
      </c>
      <c r="E100" s="32" t="s">
        <v>234</v>
      </c>
      <c r="F100" s="32" t="s">
        <v>804</v>
      </c>
      <c r="G100" s="32" t="s">
        <v>206</v>
      </c>
      <c r="H100" s="95" t="s">
        <v>487</v>
      </c>
      <c r="I100" s="95" t="s">
        <v>239</v>
      </c>
      <c r="J100" s="95" t="s">
        <v>837</v>
      </c>
      <c r="K100" s="95">
        <v>6.51</v>
      </c>
      <c r="L100" s="95" t="s">
        <v>240</v>
      </c>
      <c r="M100" s="32">
        <v>1.3999999999999999E-2</v>
      </c>
      <c r="N100" s="32">
        <v>1.3500000000000002E-2</v>
      </c>
      <c r="O100" s="104">
        <v>629513.37060669297</v>
      </c>
      <c r="P100" s="95">
        <v>100.83</v>
      </c>
      <c r="Q100" s="125">
        <v>0</v>
      </c>
      <c r="R100" s="125">
        <v>634.73833158272851</v>
      </c>
      <c r="S100" s="32">
        <v>2.4823082437172438E-3</v>
      </c>
      <c r="T100" s="32">
        <v>2.0974456689417283E-3</v>
      </c>
      <c r="U100" s="32">
        <v>3.9325499445299212E-4</v>
      </c>
    </row>
    <row r="101" spans="2:21" x14ac:dyDescent="0.2">
      <c r="B101" s="23" t="s">
        <v>975</v>
      </c>
      <c r="C101" s="32" t="s">
        <v>976</v>
      </c>
      <c r="D101" s="32" t="s">
        <v>361</v>
      </c>
      <c r="E101" s="32" t="s">
        <v>234</v>
      </c>
      <c r="F101" s="32" t="s">
        <v>664</v>
      </c>
      <c r="G101" s="32" t="s">
        <v>199</v>
      </c>
      <c r="H101" s="95" t="s">
        <v>306</v>
      </c>
      <c r="I101" s="95" t="s">
        <v>307</v>
      </c>
      <c r="J101" s="95" t="s">
        <v>814</v>
      </c>
      <c r="K101" s="95">
        <v>3.65</v>
      </c>
      <c r="L101" s="95" t="s">
        <v>240</v>
      </c>
      <c r="M101" s="32">
        <v>1.06E-2</v>
      </c>
      <c r="N101" s="32">
        <v>1.3300000000000001E-2</v>
      </c>
      <c r="O101" s="104">
        <v>30.413166241448714</v>
      </c>
      <c r="P101" s="95">
        <v>5010000</v>
      </c>
      <c r="Q101" s="125">
        <v>0</v>
      </c>
      <c r="R101" s="125">
        <v>1523.6996286965805</v>
      </c>
      <c r="S101" s="32">
        <v>2.2397206157632162E-3</v>
      </c>
      <c r="T101" s="32">
        <v>5.0349522440354278E-3</v>
      </c>
      <c r="U101" s="32">
        <v>9.4401497312598178E-4</v>
      </c>
    </row>
    <row r="102" spans="2:21" x14ac:dyDescent="0.2">
      <c r="B102" s="23" t="s">
        <v>587</v>
      </c>
      <c r="C102" s="32" t="s">
        <v>588</v>
      </c>
      <c r="D102" s="32" t="s">
        <v>361</v>
      </c>
      <c r="E102" s="32" t="s">
        <v>234</v>
      </c>
      <c r="F102" s="32" t="s">
        <v>589</v>
      </c>
      <c r="G102" s="32" t="s">
        <v>206</v>
      </c>
      <c r="H102" s="95" t="s">
        <v>487</v>
      </c>
      <c r="I102" s="95" t="s">
        <v>239</v>
      </c>
      <c r="J102" s="95" t="s">
        <v>590</v>
      </c>
      <c r="K102" s="95">
        <v>2.46</v>
      </c>
      <c r="L102" s="95" t="s">
        <v>240</v>
      </c>
      <c r="M102" s="32">
        <v>4.9000000000000002E-2</v>
      </c>
      <c r="N102" s="32">
        <v>-1E-4</v>
      </c>
      <c r="O102" s="104">
        <v>112818.7264570876</v>
      </c>
      <c r="P102" s="95">
        <v>115.73</v>
      </c>
      <c r="Q102" s="125">
        <v>2.84892397</v>
      </c>
      <c r="R102" s="125">
        <v>133.41403608109479</v>
      </c>
      <c r="S102" s="32">
        <v>1.6964883261690118E-4</v>
      </c>
      <c r="T102" s="32">
        <v>4.408567723593613E-4</v>
      </c>
      <c r="U102" s="32">
        <v>8.2657267425772463E-5</v>
      </c>
    </row>
    <row r="103" spans="2:21" x14ac:dyDescent="0.2">
      <c r="B103" s="23" t="s">
        <v>679</v>
      </c>
      <c r="C103" s="32" t="s">
        <v>680</v>
      </c>
      <c r="D103" s="32" t="s">
        <v>361</v>
      </c>
      <c r="E103" s="32" t="s">
        <v>234</v>
      </c>
      <c r="F103" s="32" t="s">
        <v>589</v>
      </c>
      <c r="G103" s="32" t="s">
        <v>206</v>
      </c>
      <c r="H103" s="95" t="s">
        <v>487</v>
      </c>
      <c r="I103" s="95" t="s">
        <v>239</v>
      </c>
      <c r="J103" s="95" t="s">
        <v>681</v>
      </c>
      <c r="K103" s="95">
        <v>5.5</v>
      </c>
      <c r="L103" s="95" t="s">
        <v>240</v>
      </c>
      <c r="M103" s="32">
        <v>2.3E-2</v>
      </c>
      <c r="N103" s="32">
        <v>1.43E-2</v>
      </c>
      <c r="O103" s="104">
        <v>125404.84444454857</v>
      </c>
      <c r="P103" s="95">
        <v>107.08</v>
      </c>
      <c r="Q103" s="125">
        <v>0</v>
      </c>
      <c r="R103" s="125">
        <v>134.28350737481696</v>
      </c>
      <c r="S103" s="32">
        <v>8.9872290034308266E-5</v>
      </c>
      <c r="T103" s="32">
        <v>4.4372987566594651E-4</v>
      </c>
      <c r="U103" s="32">
        <v>8.319595228499178E-5</v>
      </c>
    </row>
    <row r="104" spans="2:21" x14ac:dyDescent="0.2">
      <c r="B104" s="23" t="s">
        <v>741</v>
      </c>
      <c r="C104" s="32" t="s">
        <v>742</v>
      </c>
      <c r="D104" s="32" t="s">
        <v>361</v>
      </c>
      <c r="E104" s="32" t="s">
        <v>234</v>
      </c>
      <c r="F104" s="32" t="s">
        <v>589</v>
      </c>
      <c r="G104" s="32" t="s">
        <v>206</v>
      </c>
      <c r="H104" s="95" t="s">
        <v>487</v>
      </c>
      <c r="I104" s="95" t="s">
        <v>239</v>
      </c>
      <c r="J104" s="95" t="s">
        <v>743</v>
      </c>
      <c r="K104" s="95">
        <v>2.09</v>
      </c>
      <c r="L104" s="95" t="s">
        <v>240</v>
      </c>
      <c r="M104" s="32">
        <v>5.8499999999999996E-2</v>
      </c>
      <c r="N104" s="32">
        <v>-1.8E-3</v>
      </c>
      <c r="O104" s="104">
        <v>456529.94450249197</v>
      </c>
      <c r="P104" s="95">
        <v>124.66</v>
      </c>
      <c r="Q104" s="125">
        <v>0</v>
      </c>
      <c r="R104" s="125">
        <v>569.11022879845223</v>
      </c>
      <c r="S104" s="32">
        <v>4.3061667084344545E-4</v>
      </c>
      <c r="T104" s="32">
        <v>1.8805824780855729E-3</v>
      </c>
      <c r="U104" s="32">
        <v>3.5259480755040357E-4</v>
      </c>
    </row>
    <row r="105" spans="2:21" x14ac:dyDescent="0.2">
      <c r="B105" s="23" t="s">
        <v>489</v>
      </c>
      <c r="C105" s="32" t="s">
        <v>490</v>
      </c>
      <c r="D105" s="32" t="s">
        <v>361</v>
      </c>
      <c r="E105" s="32" t="s">
        <v>234</v>
      </c>
      <c r="F105" s="32" t="s">
        <v>491</v>
      </c>
      <c r="G105" s="32" t="s">
        <v>200</v>
      </c>
      <c r="H105" s="95" t="s">
        <v>306</v>
      </c>
      <c r="I105" s="95" t="s">
        <v>307</v>
      </c>
      <c r="J105" s="95" t="s">
        <v>492</v>
      </c>
      <c r="K105" s="95">
        <v>1.72</v>
      </c>
      <c r="L105" s="95" t="s">
        <v>240</v>
      </c>
      <c r="M105" s="32">
        <v>4.0500000000000001E-2</v>
      </c>
      <c r="N105" s="32">
        <v>-1.0700000000000001E-2</v>
      </c>
      <c r="O105" s="104">
        <v>250330.42495342132</v>
      </c>
      <c r="P105" s="95">
        <v>135.16</v>
      </c>
      <c r="Q105" s="125">
        <v>0</v>
      </c>
      <c r="R105" s="125">
        <v>338.34660230011849</v>
      </c>
      <c r="S105" s="32">
        <v>1.7210186597721169E-3</v>
      </c>
      <c r="T105" s="32">
        <v>1.1180412152295533E-3</v>
      </c>
      <c r="U105" s="32">
        <v>2.0962416257254182E-4</v>
      </c>
    </row>
    <row r="106" spans="2:21" x14ac:dyDescent="0.2">
      <c r="B106" s="23" t="s">
        <v>790</v>
      </c>
      <c r="C106" s="32" t="s">
        <v>791</v>
      </c>
      <c r="D106" s="32" t="s">
        <v>361</v>
      </c>
      <c r="E106" s="32" t="s">
        <v>234</v>
      </c>
      <c r="F106" s="32" t="s">
        <v>792</v>
      </c>
      <c r="G106" s="32" t="s">
        <v>206</v>
      </c>
      <c r="H106" s="95" t="s">
        <v>306</v>
      </c>
      <c r="I106" s="95" t="s">
        <v>307</v>
      </c>
      <c r="J106" s="95" t="s">
        <v>793</v>
      </c>
      <c r="K106" s="95">
        <v>6.52</v>
      </c>
      <c r="L106" s="95" t="s">
        <v>240</v>
      </c>
      <c r="M106" s="32">
        <v>1.9599999999999999E-2</v>
      </c>
      <c r="N106" s="32">
        <v>1.44E-2</v>
      </c>
      <c r="O106" s="104">
        <v>1097455.9128184358</v>
      </c>
      <c r="P106" s="95">
        <v>105</v>
      </c>
      <c r="Q106" s="125">
        <v>0</v>
      </c>
      <c r="R106" s="125">
        <v>1152.3287083894104</v>
      </c>
      <c r="S106" s="32">
        <v>1.7038790894638998E-3</v>
      </c>
      <c r="T106" s="32">
        <v>3.8077846229672236E-3</v>
      </c>
      <c r="U106" s="32">
        <v>7.1393044547308669E-4</v>
      </c>
    </row>
    <row r="107" spans="2:21" x14ac:dyDescent="0.2">
      <c r="B107" s="23" t="s">
        <v>977</v>
      </c>
      <c r="C107" s="32" t="s">
        <v>978</v>
      </c>
      <c r="D107" s="32" t="s">
        <v>361</v>
      </c>
      <c r="E107" s="32" t="s">
        <v>234</v>
      </c>
      <c r="F107" s="32" t="s">
        <v>581</v>
      </c>
      <c r="G107" s="32" t="s">
        <v>199</v>
      </c>
      <c r="H107" s="95" t="s">
        <v>306</v>
      </c>
      <c r="I107" s="95" t="s">
        <v>307</v>
      </c>
      <c r="J107" s="95" t="s">
        <v>979</v>
      </c>
      <c r="K107" s="95">
        <v>4.5999999999999996</v>
      </c>
      <c r="L107" s="95" t="s">
        <v>240</v>
      </c>
      <c r="M107" s="32">
        <v>1.5900000000000001E-2</v>
      </c>
      <c r="N107" s="32">
        <v>1.6799999999999999E-2</v>
      </c>
      <c r="O107" s="104">
        <v>20.732434392744707</v>
      </c>
      <c r="P107" s="95">
        <v>5000000</v>
      </c>
      <c r="Q107" s="125">
        <v>0</v>
      </c>
      <c r="R107" s="125">
        <v>1036.6217196372352</v>
      </c>
      <c r="S107" s="32">
        <v>1.3849321571639752E-3</v>
      </c>
      <c r="T107" s="32">
        <v>3.4254394732432573E-3</v>
      </c>
      <c r="U107" s="32">
        <v>6.42243659035519E-4</v>
      </c>
    </row>
    <row r="108" spans="2:21" x14ac:dyDescent="0.2">
      <c r="B108" s="23" t="s">
        <v>761</v>
      </c>
      <c r="C108" s="32" t="s">
        <v>762</v>
      </c>
      <c r="D108" s="32" t="s">
        <v>361</v>
      </c>
      <c r="E108" s="32" t="s">
        <v>234</v>
      </c>
      <c r="F108" s="32" t="s">
        <v>763</v>
      </c>
      <c r="G108" s="32" t="s">
        <v>523</v>
      </c>
      <c r="H108" s="95" t="s">
        <v>487</v>
      </c>
      <c r="I108" s="95" t="s">
        <v>239</v>
      </c>
      <c r="J108" s="95" t="s">
        <v>764</v>
      </c>
      <c r="K108" s="95">
        <v>4.95</v>
      </c>
      <c r="L108" s="95" t="s">
        <v>240</v>
      </c>
      <c r="M108" s="32">
        <v>1.9400000000000001E-2</v>
      </c>
      <c r="N108" s="32">
        <v>6.8999999999999999E-3</v>
      </c>
      <c r="O108" s="104">
        <v>805469.08538021368</v>
      </c>
      <c r="P108" s="95">
        <v>107.79</v>
      </c>
      <c r="Q108" s="125">
        <v>0</v>
      </c>
      <c r="R108" s="125">
        <v>868.21512699368964</v>
      </c>
      <c r="S108" s="32">
        <v>1.3375037843306892E-3</v>
      </c>
      <c r="T108" s="32">
        <v>2.8689523969378599E-3</v>
      </c>
      <c r="U108" s="32">
        <v>5.3790659546044299E-4</v>
      </c>
    </row>
    <row r="109" spans="2:21" x14ac:dyDescent="0.2">
      <c r="B109" s="23" t="s">
        <v>815</v>
      </c>
      <c r="C109" s="32" t="s">
        <v>816</v>
      </c>
      <c r="D109" s="32" t="s">
        <v>361</v>
      </c>
      <c r="E109" s="32" t="s">
        <v>234</v>
      </c>
      <c r="F109" s="32" t="s">
        <v>763</v>
      </c>
      <c r="G109" s="32" t="s">
        <v>523</v>
      </c>
      <c r="H109" s="95" t="s">
        <v>487</v>
      </c>
      <c r="I109" s="95" t="s">
        <v>239</v>
      </c>
      <c r="J109" s="95" t="s">
        <v>817</v>
      </c>
      <c r="K109" s="95">
        <v>6.4</v>
      </c>
      <c r="L109" s="95" t="s">
        <v>240</v>
      </c>
      <c r="M109" s="32">
        <v>1.23E-2</v>
      </c>
      <c r="N109" s="32">
        <v>1.1299999999999999E-2</v>
      </c>
      <c r="O109" s="104">
        <v>2335104.6337354924</v>
      </c>
      <c r="P109" s="95">
        <v>101.66</v>
      </c>
      <c r="Q109" s="125">
        <v>0</v>
      </c>
      <c r="R109" s="125">
        <v>2373.8673706219265</v>
      </c>
      <c r="S109" s="32">
        <v>2.203800024477121E-3</v>
      </c>
      <c r="T109" s="32">
        <v>7.8442683975579377E-3</v>
      </c>
      <c r="U109" s="32">
        <v>1.4707402298176672E-3</v>
      </c>
    </row>
    <row r="110" spans="2:21" x14ac:dyDescent="0.2">
      <c r="B110" s="23" t="s">
        <v>944</v>
      </c>
      <c r="C110" s="32" t="s">
        <v>945</v>
      </c>
      <c r="D110" s="32" t="s">
        <v>361</v>
      </c>
      <c r="E110" s="32" t="s">
        <v>234</v>
      </c>
      <c r="F110" s="32" t="s">
        <v>687</v>
      </c>
      <c r="G110" s="32" t="s">
        <v>200</v>
      </c>
      <c r="H110" s="95" t="s">
        <v>487</v>
      </c>
      <c r="I110" s="95" t="s">
        <v>239</v>
      </c>
      <c r="J110" s="95" t="s">
        <v>902</v>
      </c>
      <c r="K110" s="95">
        <v>0.5</v>
      </c>
      <c r="L110" s="95" t="s">
        <v>240</v>
      </c>
      <c r="M110" s="32">
        <v>3.6000000000000004E-2</v>
      </c>
      <c r="N110" s="32">
        <v>-1.78E-2</v>
      </c>
      <c r="O110" s="104">
        <v>464842.21928866068</v>
      </c>
      <c r="P110" s="95">
        <v>109.5</v>
      </c>
      <c r="Q110" s="125">
        <v>0</v>
      </c>
      <c r="R110" s="125">
        <v>509.00223012108341</v>
      </c>
      <c r="S110" s="32">
        <v>1.1235889200425916E-3</v>
      </c>
      <c r="T110" s="32">
        <v>1.6819600612224903E-3</v>
      </c>
      <c r="U110" s="32">
        <v>3.1535462602944828E-4</v>
      </c>
    </row>
    <row r="111" spans="2:21" x14ac:dyDescent="0.2">
      <c r="B111" s="23" t="s">
        <v>685</v>
      </c>
      <c r="C111" s="32" t="s">
        <v>686</v>
      </c>
      <c r="D111" s="32" t="s">
        <v>361</v>
      </c>
      <c r="E111" s="32" t="s">
        <v>234</v>
      </c>
      <c r="F111" s="32" t="s">
        <v>687</v>
      </c>
      <c r="G111" s="32" t="s">
        <v>200</v>
      </c>
      <c r="H111" s="95" t="s">
        <v>306</v>
      </c>
      <c r="I111" s="95" t="s">
        <v>307</v>
      </c>
      <c r="J111" s="95" t="s">
        <v>688</v>
      </c>
      <c r="K111" s="95">
        <v>6.99</v>
      </c>
      <c r="L111" s="95" t="s">
        <v>240</v>
      </c>
      <c r="M111" s="32">
        <v>2.2499999999999999E-2</v>
      </c>
      <c r="N111" s="32">
        <v>1.1200000000000002E-2</v>
      </c>
      <c r="O111" s="104">
        <v>482467.60139063356</v>
      </c>
      <c r="P111" s="95">
        <v>110.58000000000001</v>
      </c>
      <c r="Q111" s="125">
        <v>0</v>
      </c>
      <c r="R111" s="125">
        <v>533.5126735001669</v>
      </c>
      <c r="S111" s="32">
        <v>1.179292528735474E-3</v>
      </c>
      <c r="T111" s="32">
        <v>1.7629530007557152E-3</v>
      </c>
      <c r="U111" s="32">
        <v>3.3054018170724586E-4</v>
      </c>
    </row>
    <row r="112" spans="2:21" x14ac:dyDescent="0.2">
      <c r="B112" s="23" t="s">
        <v>765</v>
      </c>
      <c r="C112" s="32" t="s">
        <v>766</v>
      </c>
      <c r="D112" s="32" t="s">
        <v>361</v>
      </c>
      <c r="E112" s="32" t="s">
        <v>234</v>
      </c>
      <c r="F112" s="32" t="s">
        <v>767</v>
      </c>
      <c r="G112" s="32" t="s">
        <v>768</v>
      </c>
      <c r="H112" s="95" t="s">
        <v>487</v>
      </c>
      <c r="I112" s="95" t="s">
        <v>239</v>
      </c>
      <c r="J112" s="95" t="s">
        <v>769</v>
      </c>
      <c r="K112" s="95">
        <v>2.13</v>
      </c>
      <c r="L112" s="95" t="s">
        <v>240</v>
      </c>
      <c r="M112" s="32">
        <v>2.1499999999999998E-2</v>
      </c>
      <c r="N112" s="32">
        <v>-4.0000000000000002E-4</v>
      </c>
      <c r="O112" s="104">
        <v>966923.44002194714</v>
      </c>
      <c r="P112" s="95">
        <v>105.28</v>
      </c>
      <c r="Q112" s="125">
        <v>65.239785968999996</v>
      </c>
      <c r="R112" s="125">
        <v>1023.335783922646</v>
      </c>
      <c r="S112" s="32">
        <v>1.8144200538052616E-3</v>
      </c>
      <c r="T112" s="32">
        <v>3.3815370855413552E-3</v>
      </c>
      <c r="U112" s="32">
        <v>6.3401229767639708E-4</v>
      </c>
    </row>
    <row r="113" spans="2:21" x14ac:dyDescent="0.2">
      <c r="B113" s="23" t="s">
        <v>797</v>
      </c>
      <c r="C113" s="32" t="s">
        <v>798</v>
      </c>
      <c r="D113" s="32" t="s">
        <v>361</v>
      </c>
      <c r="E113" s="32" t="s">
        <v>234</v>
      </c>
      <c r="F113" s="32" t="s">
        <v>767</v>
      </c>
      <c r="G113" s="32" t="s">
        <v>768</v>
      </c>
      <c r="H113" s="95" t="s">
        <v>487</v>
      </c>
      <c r="I113" s="95" t="s">
        <v>239</v>
      </c>
      <c r="J113" s="95" t="s">
        <v>440</v>
      </c>
      <c r="K113" s="95">
        <v>3.61</v>
      </c>
      <c r="L113" s="95" t="s">
        <v>240</v>
      </c>
      <c r="M113" s="32">
        <v>1.8000000000000002E-2</v>
      </c>
      <c r="N113" s="32">
        <v>8.3000000000000001E-3</v>
      </c>
      <c r="O113" s="104">
        <v>1415274.9318665818</v>
      </c>
      <c r="P113" s="95">
        <v>104.1</v>
      </c>
      <c r="Q113" s="125">
        <v>0</v>
      </c>
      <c r="R113" s="125">
        <v>1473.3012040136564</v>
      </c>
      <c r="S113" s="32">
        <v>1.7533696387832792E-3</v>
      </c>
      <c r="T113" s="32">
        <v>4.8684143932188548E-3</v>
      </c>
      <c r="U113" s="32">
        <v>9.1279040193976892E-4</v>
      </c>
    </row>
    <row r="114" spans="2:21" x14ac:dyDescent="0.2">
      <c r="B114" s="23" t="s">
        <v>779</v>
      </c>
      <c r="C114" s="32" t="s">
        <v>780</v>
      </c>
      <c r="D114" s="32" t="s">
        <v>361</v>
      </c>
      <c r="E114" s="32" t="s">
        <v>234</v>
      </c>
      <c r="F114" s="32" t="s">
        <v>781</v>
      </c>
      <c r="G114" s="32" t="s">
        <v>768</v>
      </c>
      <c r="H114" s="95" t="s">
        <v>270</v>
      </c>
      <c r="I114" s="95" t="s">
        <v>239</v>
      </c>
      <c r="J114" s="95" t="s">
        <v>782</v>
      </c>
      <c r="K114" s="95">
        <v>2.0099999999999998</v>
      </c>
      <c r="L114" s="95" t="s">
        <v>240</v>
      </c>
      <c r="M114" s="32">
        <v>2.8500000000000001E-2</v>
      </c>
      <c r="N114" s="32">
        <v>1.8799999999999997E-2</v>
      </c>
      <c r="O114" s="104">
        <v>385038.51873499976</v>
      </c>
      <c r="P114" s="95">
        <v>104.29000000000002</v>
      </c>
      <c r="Q114" s="125">
        <v>0</v>
      </c>
      <c r="R114" s="125">
        <v>401.55667118873129</v>
      </c>
      <c r="S114" s="32">
        <v>1.3202828329893388E-3</v>
      </c>
      <c r="T114" s="32">
        <v>1.3269141926867992E-3</v>
      </c>
      <c r="U114" s="32">
        <v>2.4878624567563996E-4</v>
      </c>
    </row>
    <row r="115" spans="2:21" x14ac:dyDescent="0.2">
      <c r="B115" s="23" t="s">
        <v>854</v>
      </c>
      <c r="C115" s="32" t="s">
        <v>855</v>
      </c>
      <c r="D115" s="32" t="s">
        <v>361</v>
      </c>
      <c r="E115" s="32" t="s">
        <v>234</v>
      </c>
      <c r="F115" s="32" t="s">
        <v>781</v>
      </c>
      <c r="G115" s="32" t="s">
        <v>768</v>
      </c>
      <c r="H115" s="95" t="s">
        <v>270</v>
      </c>
      <c r="I115" s="95" t="s">
        <v>239</v>
      </c>
      <c r="J115" s="95" t="s">
        <v>856</v>
      </c>
      <c r="K115" s="95">
        <v>2.87</v>
      </c>
      <c r="L115" s="95" t="s">
        <v>240</v>
      </c>
      <c r="M115" s="32">
        <v>3.15E-2</v>
      </c>
      <c r="N115" s="32">
        <v>2.2099999999999998E-2</v>
      </c>
      <c r="O115" s="104">
        <v>692521.84636846464</v>
      </c>
      <c r="P115" s="95">
        <v>102.51999999999998</v>
      </c>
      <c r="Q115" s="125">
        <v>0</v>
      </c>
      <c r="R115" s="125">
        <v>709.97339680070218</v>
      </c>
      <c r="S115" s="32">
        <v>3.019892928521126E-3</v>
      </c>
      <c r="T115" s="32">
        <v>2.3460543535637952E-3</v>
      </c>
      <c r="U115" s="32">
        <v>4.3986721823533446E-4</v>
      </c>
    </row>
    <row r="116" spans="2:21" x14ac:dyDescent="0.2">
      <c r="B116" s="23" t="s">
        <v>635</v>
      </c>
      <c r="C116" s="32" t="s">
        <v>636</v>
      </c>
      <c r="D116" s="32" t="s">
        <v>361</v>
      </c>
      <c r="E116" s="32" t="s">
        <v>234</v>
      </c>
      <c r="F116" s="32" t="s">
        <v>637</v>
      </c>
      <c r="G116" s="32" t="s">
        <v>510</v>
      </c>
      <c r="H116" s="95" t="s">
        <v>566</v>
      </c>
      <c r="I116" s="95" t="s">
        <v>307</v>
      </c>
      <c r="J116" s="95" t="s">
        <v>638</v>
      </c>
      <c r="K116" s="95">
        <v>1.05</v>
      </c>
      <c r="L116" s="95" t="s">
        <v>240</v>
      </c>
      <c r="M116" s="32">
        <v>4.7E-2</v>
      </c>
      <c r="N116" s="32">
        <v>-9.7999999999999997E-3</v>
      </c>
      <c r="O116" s="104">
        <v>476540.22847516619</v>
      </c>
      <c r="P116" s="95">
        <v>130.97</v>
      </c>
      <c r="Q116" s="125">
        <v>0</v>
      </c>
      <c r="R116" s="125">
        <v>624.12473713356451</v>
      </c>
      <c r="S116" s="32">
        <v>3.2250482767254831E-3</v>
      </c>
      <c r="T116" s="32">
        <v>2.0623738344523984E-3</v>
      </c>
      <c r="U116" s="32">
        <v>3.8667929417060217E-4</v>
      </c>
    </row>
    <row r="117" spans="2:21" x14ac:dyDescent="0.2">
      <c r="B117" s="23" t="s">
        <v>845</v>
      </c>
      <c r="C117" s="32" t="s">
        <v>846</v>
      </c>
      <c r="D117" s="32" t="s">
        <v>361</v>
      </c>
      <c r="E117" s="32" t="s">
        <v>234</v>
      </c>
      <c r="F117" s="32" t="s">
        <v>847</v>
      </c>
      <c r="G117" s="32" t="s">
        <v>206</v>
      </c>
      <c r="H117" s="95" t="s">
        <v>270</v>
      </c>
      <c r="I117" s="95" t="s">
        <v>239</v>
      </c>
      <c r="J117" s="95" t="s">
        <v>397</v>
      </c>
      <c r="K117" s="95">
        <v>7.03</v>
      </c>
      <c r="L117" s="95" t="s">
        <v>240</v>
      </c>
      <c r="M117" s="32">
        <v>1.83E-2</v>
      </c>
      <c r="N117" s="32">
        <v>1.37E-2</v>
      </c>
      <c r="O117" s="104">
        <v>326428.97591897735</v>
      </c>
      <c r="P117" s="95">
        <v>104.27</v>
      </c>
      <c r="Q117" s="125">
        <v>0</v>
      </c>
      <c r="R117" s="125">
        <v>340.36749312496704</v>
      </c>
      <c r="S117" s="32">
        <v>1.2554960612268359E-3</v>
      </c>
      <c r="T117" s="32">
        <v>1.1247190988503729E-3</v>
      </c>
      <c r="U117" s="32">
        <v>2.1087621459236274E-4</v>
      </c>
    </row>
    <row r="118" spans="2:21" x14ac:dyDescent="0.2">
      <c r="B118" s="23" t="s">
        <v>989</v>
      </c>
      <c r="C118" s="32" t="s">
        <v>990</v>
      </c>
      <c r="D118" s="32" t="s">
        <v>361</v>
      </c>
      <c r="E118" s="32" t="s">
        <v>234</v>
      </c>
      <c r="F118" s="32" t="s">
        <v>677</v>
      </c>
      <c r="G118" s="32" t="s">
        <v>199</v>
      </c>
      <c r="H118" s="95" t="s">
        <v>566</v>
      </c>
      <c r="I118" s="95" t="s">
        <v>307</v>
      </c>
      <c r="J118" s="95" t="s">
        <v>991</v>
      </c>
      <c r="K118" s="95">
        <v>2.16</v>
      </c>
      <c r="L118" s="95" t="s">
        <v>240</v>
      </c>
      <c r="M118" s="32">
        <v>2.7999999999999997E-2</v>
      </c>
      <c r="N118" s="32">
        <v>8.8999999999999999E-3</v>
      </c>
      <c r="O118" s="104">
        <v>5.903567688082501</v>
      </c>
      <c r="P118" s="95">
        <v>5387000</v>
      </c>
      <c r="Q118" s="125">
        <v>0</v>
      </c>
      <c r="R118" s="125">
        <v>318.02519135700436</v>
      </c>
      <c r="S118" s="32">
        <v>3.3378004681870873E-4</v>
      </c>
      <c r="T118" s="32">
        <v>1.0508906222235525E-3</v>
      </c>
      <c r="U118" s="32">
        <v>1.9703394082276279E-4</v>
      </c>
    </row>
    <row r="119" spans="2:21" x14ac:dyDescent="0.2">
      <c r="B119" s="23" t="s">
        <v>972</v>
      </c>
      <c r="C119" s="32" t="s">
        <v>973</v>
      </c>
      <c r="D119" s="32" t="s">
        <v>361</v>
      </c>
      <c r="E119" s="32" t="s">
        <v>234</v>
      </c>
      <c r="F119" s="32" t="s">
        <v>677</v>
      </c>
      <c r="G119" s="32" t="s">
        <v>199</v>
      </c>
      <c r="H119" s="95" t="s">
        <v>566</v>
      </c>
      <c r="I119" s="95" t="s">
        <v>307</v>
      </c>
      <c r="J119" s="95" t="s">
        <v>974</v>
      </c>
      <c r="K119" s="95">
        <v>3.42</v>
      </c>
      <c r="L119" s="95" t="s">
        <v>240</v>
      </c>
      <c r="M119" s="32">
        <v>1.49E-2</v>
      </c>
      <c r="N119" s="32">
        <v>1.8000000000000002E-2</v>
      </c>
      <c r="O119" s="104">
        <v>19.15162124404015</v>
      </c>
      <c r="P119" s="95">
        <v>5033000</v>
      </c>
      <c r="Q119" s="125">
        <v>0</v>
      </c>
      <c r="R119" s="125">
        <v>963.90109721254078</v>
      </c>
      <c r="S119" s="32">
        <v>3.1666040416733054E-3</v>
      </c>
      <c r="T119" s="32">
        <v>3.1851395780611081E-3</v>
      </c>
      <c r="U119" s="32">
        <v>5.9718926961975386E-4</v>
      </c>
    </row>
    <row r="120" spans="2:21" x14ac:dyDescent="0.2">
      <c r="B120" s="23" t="s">
        <v>983</v>
      </c>
      <c r="C120" s="32" t="s">
        <v>984</v>
      </c>
      <c r="D120" s="32" t="s">
        <v>361</v>
      </c>
      <c r="E120" s="32" t="s">
        <v>234</v>
      </c>
      <c r="F120" s="32" t="s">
        <v>677</v>
      </c>
      <c r="G120" s="32" t="s">
        <v>199</v>
      </c>
      <c r="H120" s="95" t="s">
        <v>566</v>
      </c>
      <c r="I120" s="95" t="s">
        <v>307</v>
      </c>
      <c r="J120" s="95" t="s">
        <v>985</v>
      </c>
      <c r="K120" s="95">
        <v>4.97</v>
      </c>
      <c r="L120" s="95" t="s">
        <v>240</v>
      </c>
      <c r="M120" s="32">
        <v>2.2000000000000002E-2</v>
      </c>
      <c r="N120" s="32">
        <v>1.9900000000000001E-2</v>
      </c>
      <c r="O120" s="104">
        <v>11.247555500517372</v>
      </c>
      <c r="P120" s="95">
        <v>5130000</v>
      </c>
      <c r="Q120" s="125">
        <v>0</v>
      </c>
      <c r="R120" s="125">
        <v>576.9995971765411</v>
      </c>
      <c r="S120" s="32">
        <v>2.2343177394750441E-3</v>
      </c>
      <c r="T120" s="32">
        <v>1.9066523098760163E-3</v>
      </c>
      <c r="U120" s="32">
        <v>3.5748270129084739E-4</v>
      </c>
    </row>
    <row r="121" spans="2:21" x14ac:dyDescent="0.2">
      <c r="B121" s="23" t="s">
        <v>811</v>
      </c>
      <c r="C121" s="32" t="s">
        <v>812</v>
      </c>
      <c r="D121" s="32" t="s">
        <v>361</v>
      </c>
      <c r="E121" s="32" t="s">
        <v>234</v>
      </c>
      <c r="F121" s="32" t="s">
        <v>813</v>
      </c>
      <c r="G121" s="32" t="s">
        <v>206</v>
      </c>
      <c r="H121" s="95" t="s">
        <v>566</v>
      </c>
      <c r="I121" s="95" t="s">
        <v>307</v>
      </c>
      <c r="J121" s="95" t="s">
        <v>814</v>
      </c>
      <c r="K121" s="95">
        <v>7.19</v>
      </c>
      <c r="L121" s="95" t="s">
        <v>240</v>
      </c>
      <c r="M121" s="32">
        <v>1.9E-2</v>
      </c>
      <c r="N121" s="32">
        <v>2.52E-2</v>
      </c>
      <c r="O121" s="104">
        <v>564398.89108161698</v>
      </c>
      <c r="P121" s="95">
        <v>96.78</v>
      </c>
      <c r="Q121" s="125">
        <v>0</v>
      </c>
      <c r="R121" s="125">
        <v>546.22524674687634</v>
      </c>
      <c r="S121" s="32">
        <v>2.2781315534014497E-3</v>
      </c>
      <c r="T121" s="32">
        <v>1.80496075477134E-3</v>
      </c>
      <c r="U121" s="32">
        <v>3.3841631376492731E-4</v>
      </c>
    </row>
    <row r="122" spans="2:21" x14ac:dyDescent="0.2">
      <c r="B122" s="23" t="s">
        <v>915</v>
      </c>
      <c r="C122" s="32" t="s">
        <v>916</v>
      </c>
      <c r="D122" s="32" t="s">
        <v>361</v>
      </c>
      <c r="E122" s="32" t="s">
        <v>234</v>
      </c>
      <c r="F122" s="32" t="s">
        <v>917</v>
      </c>
      <c r="G122" s="32" t="s">
        <v>199</v>
      </c>
      <c r="H122" s="95" t="s">
        <v>270</v>
      </c>
      <c r="I122" s="95" t="s">
        <v>239</v>
      </c>
      <c r="J122" s="95" t="s">
        <v>918</v>
      </c>
      <c r="K122" s="95">
        <v>1.75</v>
      </c>
      <c r="L122" s="95" t="s">
        <v>240</v>
      </c>
      <c r="M122" s="32">
        <v>0.02</v>
      </c>
      <c r="N122" s="32">
        <v>-5.8999999999999999E-3</v>
      </c>
      <c r="O122" s="104">
        <v>429737.43464540463</v>
      </c>
      <c r="P122" s="95">
        <v>106.98</v>
      </c>
      <c r="Q122" s="125">
        <v>0</v>
      </c>
      <c r="R122" s="125">
        <v>459.73310757470057</v>
      </c>
      <c r="S122" s="32">
        <v>1.0070329975413489E-3</v>
      </c>
      <c r="T122" s="32">
        <v>1.5191539054326042E-3</v>
      </c>
      <c r="U122" s="32">
        <v>2.8482971907232637E-4</v>
      </c>
    </row>
    <row r="123" spans="2:21" x14ac:dyDescent="0.2">
      <c r="B123" s="23" t="s">
        <v>770</v>
      </c>
      <c r="C123" s="32" t="s">
        <v>771</v>
      </c>
      <c r="D123" s="32" t="s">
        <v>361</v>
      </c>
      <c r="E123" s="32" t="s">
        <v>234</v>
      </c>
      <c r="F123" s="32" t="s">
        <v>756</v>
      </c>
      <c r="G123" s="32" t="s">
        <v>206</v>
      </c>
      <c r="H123" s="95" t="s">
        <v>270</v>
      </c>
      <c r="I123" s="95" t="s">
        <v>239</v>
      </c>
      <c r="J123" s="95" t="s">
        <v>772</v>
      </c>
      <c r="K123" s="95">
        <v>4.79</v>
      </c>
      <c r="L123" s="95" t="s">
        <v>240</v>
      </c>
      <c r="M123" s="32">
        <v>3.7000000000000005E-2</v>
      </c>
      <c r="N123" s="32">
        <v>1.34E-2</v>
      </c>
      <c r="O123" s="104">
        <v>209842.4533678614</v>
      </c>
      <c r="P123" s="95">
        <v>112.72</v>
      </c>
      <c r="Q123" s="125">
        <v>0</v>
      </c>
      <c r="R123" s="125">
        <v>236.53441343625337</v>
      </c>
      <c r="S123" s="32">
        <v>3.1010785789606767E-4</v>
      </c>
      <c r="T123" s="32">
        <v>7.8161039964368432E-4</v>
      </c>
      <c r="U123" s="32">
        <v>1.4654596203741643E-4</v>
      </c>
    </row>
    <row r="124" spans="2:21" x14ac:dyDescent="0.2">
      <c r="B124" s="23" t="s">
        <v>799</v>
      </c>
      <c r="C124" s="32" t="s">
        <v>800</v>
      </c>
      <c r="D124" s="32" t="s">
        <v>361</v>
      </c>
      <c r="E124" s="32" t="s">
        <v>234</v>
      </c>
      <c r="F124" s="32" t="s">
        <v>756</v>
      </c>
      <c r="G124" s="32" t="s">
        <v>206</v>
      </c>
      <c r="H124" s="95" t="s">
        <v>270</v>
      </c>
      <c r="I124" s="95" t="s">
        <v>239</v>
      </c>
      <c r="J124" s="95" t="s">
        <v>801</v>
      </c>
      <c r="K124" s="95">
        <v>6.7</v>
      </c>
      <c r="L124" s="95" t="s">
        <v>240</v>
      </c>
      <c r="M124" s="32">
        <v>2.81E-2</v>
      </c>
      <c r="N124" s="32">
        <v>2.0199999999999999E-2</v>
      </c>
      <c r="O124" s="104">
        <v>170178.7323071128</v>
      </c>
      <c r="P124" s="95">
        <v>107.41000000000001</v>
      </c>
      <c r="Q124" s="125">
        <v>0</v>
      </c>
      <c r="R124" s="125">
        <v>182.78897630112237</v>
      </c>
      <c r="S124" s="32">
        <v>3.2506572287857181E-4</v>
      </c>
      <c r="T124" s="32">
        <v>6.0401259479176783E-4</v>
      </c>
      <c r="U124" s="32">
        <v>1.1324773419958044E-4</v>
      </c>
    </row>
    <row r="125" spans="2:21" x14ac:dyDescent="0.2">
      <c r="B125" s="23" t="s">
        <v>940</v>
      </c>
      <c r="C125" s="32" t="s">
        <v>941</v>
      </c>
      <c r="D125" s="32" t="s">
        <v>361</v>
      </c>
      <c r="E125" s="32" t="s">
        <v>234</v>
      </c>
      <c r="F125" s="32" t="s">
        <v>942</v>
      </c>
      <c r="G125" s="32" t="s">
        <v>199</v>
      </c>
      <c r="H125" s="95" t="s">
        <v>270</v>
      </c>
      <c r="I125" s="95" t="s">
        <v>239</v>
      </c>
      <c r="J125" s="95" t="s">
        <v>943</v>
      </c>
      <c r="K125" s="95">
        <v>2.62</v>
      </c>
      <c r="L125" s="95" t="s">
        <v>240</v>
      </c>
      <c r="M125" s="32">
        <v>4.4999999999999998E-2</v>
      </c>
      <c r="N125" s="32">
        <v>-4.0000000000000002E-4</v>
      </c>
      <c r="O125" s="104">
        <v>1772426.7000643264</v>
      </c>
      <c r="P125" s="95">
        <v>135.65</v>
      </c>
      <c r="Q125" s="125">
        <v>24.04246015</v>
      </c>
      <c r="R125" s="125">
        <v>2428.3392786933482</v>
      </c>
      <c r="S125" s="32">
        <v>1.0413883946999685E-3</v>
      </c>
      <c r="T125" s="32">
        <v>8.0242667716572402E-3</v>
      </c>
      <c r="U125" s="32">
        <v>1.5044885459986931E-3</v>
      </c>
    </row>
    <row r="126" spans="2:21" x14ac:dyDescent="0.2">
      <c r="B126" s="23" t="s">
        <v>563</v>
      </c>
      <c r="C126" s="32" t="s">
        <v>564</v>
      </c>
      <c r="D126" s="32" t="s">
        <v>361</v>
      </c>
      <c r="E126" s="32" t="s">
        <v>234</v>
      </c>
      <c r="F126" s="32" t="s">
        <v>565</v>
      </c>
      <c r="G126" s="32" t="s">
        <v>206</v>
      </c>
      <c r="H126" s="95" t="s">
        <v>566</v>
      </c>
      <c r="I126" s="95" t="s">
        <v>307</v>
      </c>
      <c r="J126" s="95" t="s">
        <v>567</v>
      </c>
      <c r="K126" s="95">
        <v>0.75</v>
      </c>
      <c r="L126" s="95" t="s">
        <v>240</v>
      </c>
      <c r="M126" s="32">
        <v>4.4999999999999998E-2</v>
      </c>
      <c r="N126" s="32">
        <v>-1.34E-2</v>
      </c>
      <c r="O126" s="104">
        <v>774387.19712543138</v>
      </c>
      <c r="P126" s="95">
        <v>113.9</v>
      </c>
      <c r="Q126" s="125">
        <v>0</v>
      </c>
      <c r="R126" s="125">
        <v>882.02701742919896</v>
      </c>
      <c r="S126" s="32">
        <v>2.2284523658285794E-3</v>
      </c>
      <c r="T126" s="32">
        <v>2.9145927629476145E-3</v>
      </c>
      <c r="U126" s="32">
        <v>5.4646381443768327E-4</v>
      </c>
    </row>
    <row r="127" spans="2:21" x14ac:dyDescent="0.2">
      <c r="B127" s="23" t="s">
        <v>625</v>
      </c>
      <c r="C127" s="32" t="s">
        <v>626</v>
      </c>
      <c r="D127" s="32" t="s">
        <v>361</v>
      </c>
      <c r="E127" s="32" t="s">
        <v>234</v>
      </c>
      <c r="F127" s="32" t="s">
        <v>565</v>
      </c>
      <c r="G127" s="32" t="s">
        <v>206</v>
      </c>
      <c r="H127" s="95" t="s">
        <v>566</v>
      </c>
      <c r="I127" s="95" t="s">
        <v>307</v>
      </c>
      <c r="J127" s="95" t="s">
        <v>627</v>
      </c>
      <c r="K127" s="95">
        <v>2.93</v>
      </c>
      <c r="L127" s="95" t="s">
        <v>240</v>
      </c>
      <c r="M127" s="32">
        <v>3.3000000000000002E-2</v>
      </c>
      <c r="N127" s="32">
        <v>3.9000000000000003E-3</v>
      </c>
      <c r="O127" s="104">
        <v>765890.58693557652</v>
      </c>
      <c r="P127" s="95">
        <v>109.7</v>
      </c>
      <c r="Q127" s="125">
        <v>0</v>
      </c>
      <c r="R127" s="125">
        <v>840.18197385335861</v>
      </c>
      <c r="S127" s="32">
        <v>1.2764403275530073E-3</v>
      </c>
      <c r="T127" s="32">
        <v>2.7763189246621995E-3</v>
      </c>
      <c r="U127" s="32">
        <v>5.2053852907124002E-4</v>
      </c>
    </row>
    <row r="128" spans="2:21" x14ac:dyDescent="0.2">
      <c r="B128" s="23" t="s">
        <v>851</v>
      </c>
      <c r="C128" s="32" t="s">
        <v>852</v>
      </c>
      <c r="D128" s="32" t="s">
        <v>361</v>
      </c>
      <c r="E128" s="32" t="s">
        <v>234</v>
      </c>
      <c r="F128" s="32" t="s">
        <v>565</v>
      </c>
      <c r="G128" s="32" t="s">
        <v>206</v>
      </c>
      <c r="H128" s="95" t="s">
        <v>566</v>
      </c>
      <c r="I128" s="95" t="s">
        <v>307</v>
      </c>
      <c r="J128" s="95" t="s">
        <v>853</v>
      </c>
      <c r="K128" s="95">
        <v>5.05</v>
      </c>
      <c r="L128" s="95" t="s">
        <v>240</v>
      </c>
      <c r="M128" s="32">
        <v>1.6E-2</v>
      </c>
      <c r="N128" s="32">
        <v>9.0000000000000011E-3</v>
      </c>
      <c r="O128" s="104">
        <v>257665.73916723963</v>
      </c>
      <c r="P128" s="95">
        <v>105.60000000000001</v>
      </c>
      <c r="Q128" s="125">
        <v>0</v>
      </c>
      <c r="R128" s="125">
        <v>272.09502051471952</v>
      </c>
      <c r="S128" s="32">
        <v>1.6003071605047651E-3</v>
      </c>
      <c r="T128" s="32">
        <v>8.9911778432562892E-4</v>
      </c>
      <c r="U128" s="32">
        <v>1.685776964444389E-4</v>
      </c>
    </row>
    <row r="129" spans="2:21" x14ac:dyDescent="0.2">
      <c r="B129" s="23" t="s">
        <v>965</v>
      </c>
      <c r="C129" s="32" t="s">
        <v>966</v>
      </c>
      <c r="D129" s="32" t="s">
        <v>361</v>
      </c>
      <c r="E129" s="32" t="s">
        <v>234</v>
      </c>
      <c r="F129" s="32" t="s">
        <v>967</v>
      </c>
      <c r="G129" s="32" t="s">
        <v>200</v>
      </c>
      <c r="H129" s="95" t="s">
        <v>516</v>
      </c>
      <c r="I129" s="95" t="s">
        <v>307</v>
      </c>
      <c r="J129" s="95" t="s">
        <v>968</v>
      </c>
      <c r="K129" s="95">
        <v>1.65</v>
      </c>
      <c r="L129" s="95" t="s">
        <v>240</v>
      </c>
      <c r="M129" s="32">
        <v>4.2999999999999997E-2</v>
      </c>
      <c r="N129" s="32">
        <v>-5.3E-3</v>
      </c>
      <c r="O129" s="104">
        <v>302313.02781863231</v>
      </c>
      <c r="P129" s="95">
        <v>111.01</v>
      </c>
      <c r="Q129" s="125">
        <v>0</v>
      </c>
      <c r="R129" s="125">
        <v>335.59769218146374</v>
      </c>
      <c r="S129" s="32">
        <v>2.5192752318219359E-3</v>
      </c>
      <c r="T129" s="32">
        <v>1.1089576459289477E-3</v>
      </c>
      <c r="U129" s="32">
        <v>2.0792106291765285E-4</v>
      </c>
    </row>
    <row r="130" spans="2:21" x14ac:dyDescent="0.2">
      <c r="B130" s="23" t="s">
        <v>600</v>
      </c>
      <c r="C130" s="32" t="s">
        <v>601</v>
      </c>
      <c r="D130" s="32" t="s">
        <v>361</v>
      </c>
      <c r="E130" s="32" t="s">
        <v>234</v>
      </c>
      <c r="F130" s="32" t="s">
        <v>602</v>
      </c>
      <c r="G130" s="32" t="s">
        <v>206</v>
      </c>
      <c r="H130" s="95" t="s">
        <v>516</v>
      </c>
      <c r="I130" s="95" t="s">
        <v>307</v>
      </c>
      <c r="J130" s="95" t="s">
        <v>603</v>
      </c>
      <c r="K130" s="95">
        <v>0.83</v>
      </c>
      <c r="L130" s="95" t="s">
        <v>240</v>
      </c>
      <c r="M130" s="32">
        <v>4.8000000000000001E-2</v>
      </c>
      <c r="N130" s="32">
        <v>-5.8999999999999999E-3</v>
      </c>
      <c r="O130" s="104">
        <v>106227.26652839662</v>
      </c>
      <c r="P130" s="95">
        <v>107.72</v>
      </c>
      <c r="Q130" s="125">
        <v>0</v>
      </c>
      <c r="R130" s="125">
        <v>114.42801144955001</v>
      </c>
      <c r="S130" s="32">
        <v>4.967639809545086E-4</v>
      </c>
      <c r="T130" s="32">
        <v>3.7811886422868724E-4</v>
      </c>
      <c r="U130" s="32">
        <v>7.0894390284659723E-5</v>
      </c>
    </row>
    <row r="131" spans="2:21" x14ac:dyDescent="0.2">
      <c r="B131" s="23" t="s">
        <v>639</v>
      </c>
      <c r="C131" s="32" t="s">
        <v>640</v>
      </c>
      <c r="D131" s="32" t="s">
        <v>361</v>
      </c>
      <c r="E131" s="32" t="s">
        <v>234</v>
      </c>
      <c r="F131" s="32" t="s">
        <v>602</v>
      </c>
      <c r="G131" s="32" t="s">
        <v>206</v>
      </c>
      <c r="H131" s="95" t="s">
        <v>516</v>
      </c>
      <c r="I131" s="95" t="s">
        <v>307</v>
      </c>
      <c r="J131" s="95" t="s">
        <v>641</v>
      </c>
      <c r="K131" s="95">
        <v>1.65</v>
      </c>
      <c r="L131" s="95" t="s">
        <v>240</v>
      </c>
      <c r="M131" s="32">
        <v>1.8500000000000003E-2</v>
      </c>
      <c r="N131" s="32">
        <v>2.5000000000000001E-3</v>
      </c>
      <c r="O131" s="104">
        <v>124170.55351205327</v>
      </c>
      <c r="P131" s="95">
        <v>103.46</v>
      </c>
      <c r="Q131" s="125">
        <v>0</v>
      </c>
      <c r="R131" s="125">
        <v>128.46685461228483</v>
      </c>
      <c r="S131" s="32">
        <v>8.2560208452163084E-4</v>
      </c>
      <c r="T131" s="32">
        <v>4.2450917866772086E-4</v>
      </c>
      <c r="U131" s="32">
        <v>7.9592218847055528E-5</v>
      </c>
    </row>
    <row r="132" spans="2:21" x14ac:dyDescent="0.2">
      <c r="B132" s="23" t="s">
        <v>503</v>
      </c>
      <c r="C132" s="32" t="s">
        <v>504</v>
      </c>
      <c r="D132" s="32" t="s">
        <v>361</v>
      </c>
      <c r="E132" s="32" t="s">
        <v>234</v>
      </c>
      <c r="F132" s="32" t="s">
        <v>505</v>
      </c>
      <c r="G132" s="32" t="s">
        <v>206</v>
      </c>
      <c r="H132" s="95" t="s">
        <v>496</v>
      </c>
      <c r="I132" s="95" t="s">
        <v>239</v>
      </c>
      <c r="J132" s="95" t="s">
        <v>506</v>
      </c>
      <c r="K132" s="95">
        <v>0.66</v>
      </c>
      <c r="L132" s="95" t="s">
        <v>240</v>
      </c>
      <c r="M132" s="32">
        <v>4.8499999999999995E-2</v>
      </c>
      <c r="N132" s="32">
        <v>-6.8000000000000005E-3</v>
      </c>
      <c r="O132" s="104">
        <v>76098.407573212855</v>
      </c>
      <c r="P132" s="95">
        <v>127.54</v>
      </c>
      <c r="Q132" s="125">
        <v>0</v>
      </c>
      <c r="R132" s="125">
        <v>97.05590890900217</v>
      </c>
      <c r="S132" s="32">
        <v>5.5950122718033E-4</v>
      </c>
      <c r="T132" s="32">
        <v>3.2071404176707948E-4</v>
      </c>
      <c r="U132" s="32">
        <v>6.0131425849874289E-5</v>
      </c>
    </row>
    <row r="133" spans="2:21" x14ac:dyDescent="0.2">
      <c r="B133" s="23" t="s">
        <v>572</v>
      </c>
      <c r="C133" s="32" t="s">
        <v>573</v>
      </c>
      <c r="D133" s="32" t="s">
        <v>361</v>
      </c>
      <c r="E133" s="32" t="s">
        <v>234</v>
      </c>
      <c r="F133" s="32" t="s">
        <v>505</v>
      </c>
      <c r="G133" s="32" t="s">
        <v>206</v>
      </c>
      <c r="H133" s="95" t="s">
        <v>496</v>
      </c>
      <c r="I133" s="95" t="s">
        <v>239</v>
      </c>
      <c r="J133" s="95" t="s">
        <v>574</v>
      </c>
      <c r="K133" s="95">
        <v>1.22</v>
      </c>
      <c r="L133" s="95" t="s">
        <v>240</v>
      </c>
      <c r="M133" s="32">
        <v>5.5E-2</v>
      </c>
      <c r="N133" s="32">
        <v>3.7000000000000002E-3</v>
      </c>
      <c r="O133" s="104">
        <v>52685.427634696105</v>
      </c>
      <c r="P133" s="95">
        <v>112.25</v>
      </c>
      <c r="Q133" s="125">
        <v>0</v>
      </c>
      <c r="R133" s="125">
        <v>59.139392492666857</v>
      </c>
      <c r="S133" s="32">
        <v>2.3710813516964946E-3</v>
      </c>
      <c r="T133" s="32">
        <v>1.9542172967290241E-4</v>
      </c>
      <c r="U133" s="32">
        <v>3.6640077193173032E-5</v>
      </c>
    </row>
    <row r="134" spans="2:21" x14ac:dyDescent="0.2">
      <c r="B134" s="23" t="s">
        <v>642</v>
      </c>
      <c r="C134" s="32" t="s">
        <v>643</v>
      </c>
      <c r="D134" s="32" t="s">
        <v>361</v>
      </c>
      <c r="E134" s="32" t="s">
        <v>234</v>
      </c>
      <c r="F134" s="32" t="s">
        <v>644</v>
      </c>
      <c r="G134" s="32" t="s">
        <v>206</v>
      </c>
      <c r="H134" s="95" t="s">
        <v>496</v>
      </c>
      <c r="I134" s="95" t="s">
        <v>239</v>
      </c>
      <c r="J134" s="95" t="s">
        <v>645</v>
      </c>
      <c r="K134" s="95">
        <v>3.23</v>
      </c>
      <c r="L134" s="95" t="s">
        <v>240</v>
      </c>
      <c r="M134" s="32">
        <v>2.4E-2</v>
      </c>
      <c r="N134" s="32">
        <v>1.0200000000000001E-2</v>
      </c>
      <c r="O134" s="104">
        <v>51511.987376408302</v>
      </c>
      <c r="P134" s="95">
        <v>105.66</v>
      </c>
      <c r="Q134" s="125">
        <v>0</v>
      </c>
      <c r="R134" s="125">
        <v>54.427565842915278</v>
      </c>
      <c r="S134" s="32">
        <v>1.0981704686225383E-4</v>
      </c>
      <c r="T134" s="32">
        <v>1.7985184849890308E-4</v>
      </c>
      <c r="U134" s="32">
        <v>3.3720843753479597E-5</v>
      </c>
    </row>
    <row r="135" spans="2:21" x14ac:dyDescent="0.2">
      <c r="B135" s="23" t="s">
        <v>937</v>
      </c>
      <c r="C135" s="32" t="s">
        <v>938</v>
      </c>
      <c r="D135" s="32" t="s">
        <v>361</v>
      </c>
      <c r="E135" s="32" t="s">
        <v>234</v>
      </c>
      <c r="F135" s="32" t="s">
        <v>898</v>
      </c>
      <c r="G135" s="32" t="s">
        <v>199</v>
      </c>
      <c r="H135" s="95" t="s">
        <v>496</v>
      </c>
      <c r="I135" s="95" t="s">
        <v>239</v>
      </c>
      <c r="J135" s="95" t="s">
        <v>939</v>
      </c>
      <c r="K135" s="95">
        <v>2.6</v>
      </c>
      <c r="L135" s="95" t="s">
        <v>240</v>
      </c>
      <c r="M135" s="32">
        <v>5.0999999999999997E-2</v>
      </c>
      <c r="N135" s="32">
        <v>4.0000000000000002E-4</v>
      </c>
      <c r="O135" s="104">
        <v>1272542.2179919158</v>
      </c>
      <c r="P135" s="95">
        <v>137.6</v>
      </c>
      <c r="Q135" s="125">
        <v>19.601249550000002</v>
      </c>
      <c r="R135" s="125">
        <v>1770.6193414226507</v>
      </c>
      <c r="S135" s="32">
        <v>1.109218269995353E-3</v>
      </c>
      <c r="T135" s="32">
        <v>5.8508800937719322E-3</v>
      </c>
      <c r="U135" s="32">
        <v>1.0969951941507605E-3</v>
      </c>
    </row>
    <row r="136" spans="2:21" x14ac:dyDescent="0.2">
      <c r="B136" s="23" t="s">
        <v>526</v>
      </c>
      <c r="C136" s="32" t="s">
        <v>527</v>
      </c>
      <c r="D136" s="32" t="s">
        <v>361</v>
      </c>
      <c r="E136" s="32" t="s">
        <v>234</v>
      </c>
      <c r="F136" s="32" t="s">
        <v>528</v>
      </c>
      <c r="G136" s="32" t="s">
        <v>510</v>
      </c>
      <c r="H136" s="95" t="s">
        <v>496</v>
      </c>
      <c r="I136" s="95" t="s">
        <v>239</v>
      </c>
      <c r="J136" s="95" t="s">
        <v>529</v>
      </c>
      <c r="K136" s="95">
        <v>1.42</v>
      </c>
      <c r="L136" s="95" t="s">
        <v>240</v>
      </c>
      <c r="M136" s="32">
        <v>4.9500000000000002E-2</v>
      </c>
      <c r="N136" s="32">
        <v>-3.7000000000000002E-3</v>
      </c>
      <c r="O136" s="104">
        <v>1056467.0982184557</v>
      </c>
      <c r="P136" s="95">
        <v>130.65</v>
      </c>
      <c r="Q136" s="125">
        <v>0</v>
      </c>
      <c r="R136" s="125">
        <v>1380.2742637741485</v>
      </c>
      <c r="S136" s="32">
        <v>1.0718333023788471E-3</v>
      </c>
      <c r="T136" s="32">
        <v>4.5610137791520702E-3</v>
      </c>
      <c r="U136" s="32">
        <v>8.5515514178989658E-4</v>
      </c>
    </row>
    <row r="137" spans="2:21" x14ac:dyDescent="0.2">
      <c r="B137" s="23" t="s">
        <v>806</v>
      </c>
      <c r="C137" s="32" t="s">
        <v>807</v>
      </c>
      <c r="D137" s="32" t="s">
        <v>361</v>
      </c>
      <c r="E137" s="32" t="s">
        <v>234</v>
      </c>
      <c r="F137" s="32" t="s">
        <v>714</v>
      </c>
      <c r="G137" s="32" t="s">
        <v>206</v>
      </c>
      <c r="H137" s="95" t="s">
        <v>516</v>
      </c>
      <c r="I137" s="95" t="s">
        <v>307</v>
      </c>
      <c r="J137" s="95" t="s">
        <v>805</v>
      </c>
      <c r="K137" s="95">
        <v>6.67</v>
      </c>
      <c r="L137" s="95" t="s">
        <v>240</v>
      </c>
      <c r="M137" s="32">
        <v>2.6000000000000002E-2</v>
      </c>
      <c r="N137" s="32">
        <v>1.7600000000000001E-2</v>
      </c>
      <c r="O137" s="104">
        <v>460234.31683414959</v>
      </c>
      <c r="P137" s="95">
        <v>106.93</v>
      </c>
      <c r="Q137" s="125">
        <v>0</v>
      </c>
      <c r="R137" s="125">
        <v>492.12855488863283</v>
      </c>
      <c r="S137" s="32">
        <v>7.5102285673234702E-4</v>
      </c>
      <c r="T137" s="32">
        <v>1.6262022547777726E-3</v>
      </c>
      <c r="U137" s="32">
        <v>3.0490046448008535E-4</v>
      </c>
    </row>
    <row r="138" spans="2:21" x14ac:dyDescent="0.2">
      <c r="B138" s="23" t="s">
        <v>712</v>
      </c>
      <c r="C138" s="32" t="s">
        <v>713</v>
      </c>
      <c r="D138" s="32" t="s">
        <v>361</v>
      </c>
      <c r="E138" s="32" t="s">
        <v>234</v>
      </c>
      <c r="F138" s="32" t="s">
        <v>714</v>
      </c>
      <c r="G138" s="32" t="s">
        <v>206</v>
      </c>
      <c r="H138" s="95" t="s">
        <v>516</v>
      </c>
      <c r="I138" s="95" t="s">
        <v>307</v>
      </c>
      <c r="J138" s="95" t="s">
        <v>715</v>
      </c>
      <c r="K138" s="95">
        <v>3.47</v>
      </c>
      <c r="L138" s="95" t="s">
        <v>240</v>
      </c>
      <c r="M138" s="32">
        <v>4.4000000000000004E-2</v>
      </c>
      <c r="N138" s="32">
        <v>7.4000000000000003E-3</v>
      </c>
      <c r="O138" s="104">
        <v>64918.959798415279</v>
      </c>
      <c r="P138" s="95">
        <v>114.38</v>
      </c>
      <c r="Q138" s="125">
        <v>0</v>
      </c>
      <c r="R138" s="125">
        <v>74.254306217427398</v>
      </c>
      <c r="S138" s="32">
        <v>4.7558283858652699E-4</v>
      </c>
      <c r="T138" s="32">
        <v>2.4536783935462863E-4</v>
      </c>
      <c r="U138" s="32">
        <v>4.600459012272414E-5</v>
      </c>
    </row>
    <row r="139" spans="2:21" x14ac:dyDescent="0.2">
      <c r="B139" s="23" t="s">
        <v>802</v>
      </c>
      <c r="C139" s="32" t="s">
        <v>803</v>
      </c>
      <c r="D139" s="32" t="s">
        <v>361</v>
      </c>
      <c r="E139" s="32" t="s">
        <v>234</v>
      </c>
      <c r="F139" s="32" t="s">
        <v>804</v>
      </c>
      <c r="G139" s="32" t="s">
        <v>206</v>
      </c>
      <c r="H139" s="95" t="s">
        <v>496</v>
      </c>
      <c r="I139" s="95" t="s">
        <v>239</v>
      </c>
      <c r="J139" s="95" t="s">
        <v>805</v>
      </c>
      <c r="K139" s="95">
        <v>5.67</v>
      </c>
      <c r="L139" s="95" t="s">
        <v>240</v>
      </c>
      <c r="M139" s="32">
        <v>2.0499999999999997E-2</v>
      </c>
      <c r="N139" s="32">
        <v>1.61E-2</v>
      </c>
      <c r="O139" s="104">
        <v>937086.44925641303</v>
      </c>
      <c r="P139" s="95">
        <v>104.07</v>
      </c>
      <c r="Q139" s="125">
        <v>0</v>
      </c>
      <c r="R139" s="125">
        <v>975.22586774114905</v>
      </c>
      <c r="S139" s="32">
        <v>1.8675654519438487E-3</v>
      </c>
      <c r="T139" s="32">
        <v>3.2225614410794634E-3</v>
      </c>
      <c r="U139" s="32">
        <v>6.0420558224783211E-4</v>
      </c>
    </row>
    <row r="140" spans="2:21" x14ac:dyDescent="0.2">
      <c r="B140" s="23" t="s">
        <v>493</v>
      </c>
      <c r="C140" s="32" t="s">
        <v>494</v>
      </c>
      <c r="D140" s="32" t="s">
        <v>361</v>
      </c>
      <c r="E140" s="32" t="s">
        <v>234</v>
      </c>
      <c r="F140" s="32" t="s">
        <v>495</v>
      </c>
      <c r="G140" s="32" t="s">
        <v>206</v>
      </c>
      <c r="H140" s="95" t="s">
        <v>496</v>
      </c>
      <c r="I140" s="95" t="s">
        <v>239</v>
      </c>
      <c r="J140" s="95" t="s">
        <v>497</v>
      </c>
      <c r="K140" s="95">
        <v>3.91</v>
      </c>
      <c r="L140" s="95" t="s">
        <v>240</v>
      </c>
      <c r="M140" s="32">
        <v>4.9500000000000002E-2</v>
      </c>
      <c r="N140" s="32">
        <v>1.11E-2</v>
      </c>
      <c r="O140" s="104">
        <v>99429.048130927447</v>
      </c>
      <c r="P140" s="95">
        <v>141.46</v>
      </c>
      <c r="Q140" s="125">
        <v>0</v>
      </c>
      <c r="R140" s="125">
        <v>140.65233145523308</v>
      </c>
      <c r="S140" s="32">
        <v>6.1540885894359468E-5</v>
      </c>
      <c r="T140" s="32">
        <v>4.6477518176934752E-4</v>
      </c>
      <c r="U140" s="32">
        <v>8.7141785951868242E-5</v>
      </c>
    </row>
    <row r="141" spans="2:21" x14ac:dyDescent="0.2">
      <c r="B141" s="23" t="s">
        <v>513</v>
      </c>
      <c r="C141" s="32" t="s">
        <v>514</v>
      </c>
      <c r="D141" s="32" t="s">
        <v>361</v>
      </c>
      <c r="E141" s="32" t="s">
        <v>234</v>
      </c>
      <c r="F141" s="32" t="s">
        <v>515</v>
      </c>
      <c r="G141" s="32" t="s">
        <v>510</v>
      </c>
      <c r="H141" s="95" t="s">
        <v>516</v>
      </c>
      <c r="I141" s="95" t="s">
        <v>307</v>
      </c>
      <c r="J141" s="95" t="s">
        <v>512</v>
      </c>
      <c r="K141" s="95">
        <v>1.47</v>
      </c>
      <c r="L141" s="95" t="s">
        <v>240</v>
      </c>
      <c r="M141" s="32">
        <v>4.5999999999999999E-2</v>
      </c>
      <c r="N141" s="32">
        <v>4.7999999999999996E-3</v>
      </c>
      <c r="O141" s="104">
        <v>205477.26518703825</v>
      </c>
      <c r="P141" s="95">
        <v>128.81</v>
      </c>
      <c r="Q141" s="125">
        <v>0</v>
      </c>
      <c r="R141" s="125">
        <v>264.67526527798105</v>
      </c>
      <c r="S141" s="32">
        <v>4.4998656282785202E-4</v>
      </c>
      <c r="T141" s="32">
        <v>8.7459975427835028E-4</v>
      </c>
      <c r="U141" s="32">
        <v>1.6398075364252801E-4</v>
      </c>
    </row>
    <row r="142" spans="2:21" x14ac:dyDescent="0.2">
      <c r="B142" s="23" t="s">
        <v>549</v>
      </c>
      <c r="C142" s="32" t="s">
        <v>550</v>
      </c>
      <c r="D142" s="32" t="s">
        <v>361</v>
      </c>
      <c r="E142" s="32" t="s">
        <v>234</v>
      </c>
      <c r="F142" s="32" t="s">
        <v>515</v>
      </c>
      <c r="G142" s="32" t="s">
        <v>510</v>
      </c>
      <c r="H142" s="95" t="s">
        <v>516</v>
      </c>
      <c r="I142" s="95" t="s">
        <v>307</v>
      </c>
      <c r="J142" s="95" t="s">
        <v>551</v>
      </c>
      <c r="K142" s="95">
        <v>1.98</v>
      </c>
      <c r="L142" s="95" t="s">
        <v>240</v>
      </c>
      <c r="M142" s="32">
        <v>6.0999999999999999E-2</v>
      </c>
      <c r="N142" s="32">
        <v>5.1000000000000004E-3</v>
      </c>
      <c r="O142" s="104">
        <v>15107.151652410466</v>
      </c>
      <c r="P142" s="95">
        <v>124.18</v>
      </c>
      <c r="Q142" s="125">
        <v>0</v>
      </c>
      <c r="R142" s="125">
        <v>18.760060821854477</v>
      </c>
      <c r="S142" s="32">
        <v>2.1330529095703133E-5</v>
      </c>
      <c r="T142" s="32">
        <v>6.1991227505934281E-5</v>
      </c>
      <c r="U142" s="32">
        <v>1.1622880244273752E-5</v>
      </c>
    </row>
    <row r="143" spans="2:21" x14ac:dyDescent="0.2">
      <c r="B143" s="23" t="s">
        <v>517</v>
      </c>
      <c r="C143" s="32" t="s">
        <v>518</v>
      </c>
      <c r="D143" s="32" t="s">
        <v>361</v>
      </c>
      <c r="E143" s="32" t="s">
        <v>234</v>
      </c>
      <c r="F143" s="32" t="s">
        <v>515</v>
      </c>
      <c r="G143" s="32" t="s">
        <v>510</v>
      </c>
      <c r="H143" s="95" t="s">
        <v>516</v>
      </c>
      <c r="I143" s="95" t="s">
        <v>307</v>
      </c>
      <c r="J143" s="95" t="s">
        <v>519</v>
      </c>
      <c r="K143" s="95">
        <v>1.47</v>
      </c>
      <c r="L143" s="95" t="s">
        <v>240</v>
      </c>
      <c r="M143" s="32">
        <v>4.4999999999999998E-2</v>
      </c>
      <c r="N143" s="32">
        <v>5.5000000000000005E-3</v>
      </c>
      <c r="O143" s="104">
        <v>875.17649034432395</v>
      </c>
      <c r="P143" s="95">
        <v>128.94</v>
      </c>
      <c r="Q143" s="125">
        <v>0</v>
      </c>
      <c r="R143" s="125">
        <v>1.128452554395172</v>
      </c>
      <c r="S143" s="32">
        <v>2.3338039742515305E-6</v>
      </c>
      <c r="T143" s="32">
        <v>3.7288876455917935E-6</v>
      </c>
      <c r="U143" s="32">
        <v>6.9913786664276718E-7</v>
      </c>
    </row>
    <row r="144" spans="2:21" x14ac:dyDescent="0.2">
      <c r="B144" s="23" t="s">
        <v>689</v>
      </c>
      <c r="C144" s="32" t="s">
        <v>690</v>
      </c>
      <c r="D144" s="32" t="s">
        <v>361</v>
      </c>
      <c r="E144" s="32" t="s">
        <v>234</v>
      </c>
      <c r="F144" s="32" t="s">
        <v>616</v>
      </c>
      <c r="G144" s="32" t="s">
        <v>206</v>
      </c>
      <c r="H144" s="95" t="s">
        <v>516</v>
      </c>
      <c r="I144" s="95" t="s">
        <v>307</v>
      </c>
      <c r="J144" s="95" t="s">
        <v>691</v>
      </c>
      <c r="K144" s="95">
        <v>6.12</v>
      </c>
      <c r="L144" s="95" t="s">
        <v>240</v>
      </c>
      <c r="M144" s="32">
        <v>3.9E-2</v>
      </c>
      <c r="N144" s="32">
        <v>2.8900000000000002E-2</v>
      </c>
      <c r="O144" s="104">
        <v>783884.34942296625</v>
      </c>
      <c r="P144" s="95">
        <v>108.56000000000002</v>
      </c>
      <c r="Q144" s="125">
        <v>0</v>
      </c>
      <c r="R144" s="125">
        <v>850.98484969283481</v>
      </c>
      <c r="S144" s="32">
        <v>4.3132026075332259E-4</v>
      </c>
      <c r="T144" s="32">
        <v>2.8120162254461705E-3</v>
      </c>
      <c r="U144" s="32">
        <v>5.2723149949219518E-4</v>
      </c>
    </row>
    <row r="145" spans="2:22" x14ac:dyDescent="0.2">
      <c r="B145" s="23" t="s">
        <v>614</v>
      </c>
      <c r="C145" s="32" t="s">
        <v>615</v>
      </c>
      <c r="D145" s="32" t="s">
        <v>361</v>
      </c>
      <c r="E145" s="32" t="s">
        <v>234</v>
      </c>
      <c r="F145" s="32" t="s">
        <v>616</v>
      </c>
      <c r="G145" s="32" t="s">
        <v>206</v>
      </c>
      <c r="H145" s="95" t="s">
        <v>516</v>
      </c>
      <c r="I145" s="95" t="s">
        <v>307</v>
      </c>
      <c r="J145" s="95" t="s">
        <v>617</v>
      </c>
      <c r="K145" s="95">
        <v>3.87</v>
      </c>
      <c r="L145" s="95" t="s">
        <v>240</v>
      </c>
      <c r="M145" s="32">
        <v>4.3400000000000001E-2</v>
      </c>
      <c r="N145" s="32">
        <v>1.77E-2</v>
      </c>
      <c r="O145" s="104">
        <v>538376.0727114653</v>
      </c>
      <c r="P145" s="95">
        <v>110.2</v>
      </c>
      <c r="Q145" s="125">
        <v>36.154400219999999</v>
      </c>
      <c r="R145" s="125">
        <v>602.47708565236849</v>
      </c>
      <c r="S145" s="32">
        <v>3.5004965396835084E-4</v>
      </c>
      <c r="T145" s="32">
        <v>1.9908407781002203E-3</v>
      </c>
      <c r="U145" s="32">
        <v>3.7326739411734612E-4</v>
      </c>
    </row>
    <row r="146" spans="2:22" x14ac:dyDescent="0.2">
      <c r="B146" s="23" t="s">
        <v>848</v>
      </c>
      <c r="C146" s="32" t="s">
        <v>849</v>
      </c>
      <c r="D146" s="32" t="s">
        <v>361</v>
      </c>
      <c r="E146" s="32" t="s">
        <v>234</v>
      </c>
      <c r="F146" s="32" t="s">
        <v>824</v>
      </c>
      <c r="G146" s="32" t="s">
        <v>206</v>
      </c>
      <c r="H146" s="95" t="s">
        <v>594</v>
      </c>
      <c r="I146" s="95" t="s">
        <v>307</v>
      </c>
      <c r="J146" s="95" t="s">
        <v>850</v>
      </c>
      <c r="K146" s="95">
        <v>3.9</v>
      </c>
      <c r="L146" s="95" t="s">
        <v>240</v>
      </c>
      <c r="M146" s="32">
        <v>4.6500000000000007E-2</v>
      </c>
      <c r="N146" s="32">
        <v>1.8700000000000001E-2</v>
      </c>
      <c r="O146" s="104">
        <v>37321.249753803168</v>
      </c>
      <c r="P146" s="95">
        <v>113.01</v>
      </c>
      <c r="Q146" s="125">
        <v>0</v>
      </c>
      <c r="R146" s="125">
        <v>42.17674433977821</v>
      </c>
      <c r="S146" s="32">
        <v>5.207940832656989E-5</v>
      </c>
      <c r="T146" s="32">
        <v>1.3936991882142303E-4</v>
      </c>
      <c r="U146" s="32">
        <v>2.6130792069901938E-5</v>
      </c>
    </row>
    <row r="147" spans="2:22" x14ac:dyDescent="0.2">
      <c r="B147" s="23" t="s">
        <v>822</v>
      </c>
      <c r="C147" s="32" t="s">
        <v>823</v>
      </c>
      <c r="D147" s="32" t="s">
        <v>361</v>
      </c>
      <c r="E147" s="32" t="s">
        <v>234</v>
      </c>
      <c r="F147" s="32" t="s">
        <v>824</v>
      </c>
      <c r="G147" s="32" t="s">
        <v>206</v>
      </c>
      <c r="H147" s="95" t="s">
        <v>594</v>
      </c>
      <c r="I147" s="95" t="s">
        <v>307</v>
      </c>
      <c r="J147" s="95" t="s">
        <v>825</v>
      </c>
      <c r="K147" s="95">
        <v>5.88</v>
      </c>
      <c r="L147" s="95" t="s">
        <v>240</v>
      </c>
      <c r="M147" s="32">
        <v>2.8500000000000001E-2</v>
      </c>
      <c r="N147" s="32">
        <v>2.9300000000000003E-2</v>
      </c>
      <c r="O147" s="104">
        <v>376695.18278909358</v>
      </c>
      <c r="P147" s="95">
        <v>101.05</v>
      </c>
      <c r="Q147" s="125">
        <v>0</v>
      </c>
      <c r="R147" s="125">
        <v>380.65048220837906</v>
      </c>
      <c r="S147" s="32">
        <v>1.7122508308595162E-3</v>
      </c>
      <c r="T147" s="32">
        <v>1.2578312440935146E-3</v>
      </c>
      <c r="U147" s="32">
        <v>2.3583372205696816E-4</v>
      </c>
    </row>
    <row r="148" spans="2:22" x14ac:dyDescent="0.2">
      <c r="B148" s="23" t="s">
        <v>591</v>
      </c>
      <c r="C148" s="32" t="s">
        <v>592</v>
      </c>
      <c r="D148" s="32" t="s">
        <v>361</v>
      </c>
      <c r="E148" s="32" t="s">
        <v>234</v>
      </c>
      <c r="F148" s="32" t="s">
        <v>593</v>
      </c>
      <c r="G148" s="32" t="s">
        <v>206</v>
      </c>
      <c r="H148" s="95" t="s">
        <v>594</v>
      </c>
      <c r="I148" s="95" t="s">
        <v>307</v>
      </c>
      <c r="J148" s="95" t="s">
        <v>595</v>
      </c>
      <c r="K148" s="95">
        <v>0.28999999999999998</v>
      </c>
      <c r="L148" s="95" t="s">
        <v>240</v>
      </c>
      <c r="M148" s="32">
        <v>5.9000000000000004E-2</v>
      </c>
      <c r="N148" s="32">
        <v>-4.3E-3</v>
      </c>
      <c r="O148" s="104">
        <v>666.57630430040035</v>
      </c>
      <c r="P148" s="95">
        <v>109.16</v>
      </c>
      <c r="Q148" s="125">
        <v>0</v>
      </c>
      <c r="R148" s="125">
        <v>0.72763458264175374</v>
      </c>
      <c r="S148" s="32">
        <v>9.4055668585088653E-6</v>
      </c>
      <c r="T148" s="32">
        <v>2.4044144303190784E-6</v>
      </c>
      <c r="U148" s="32">
        <v>4.508092855320072E-7</v>
      </c>
    </row>
    <row r="149" spans="2:22" x14ac:dyDescent="0.2">
      <c r="B149" s="23" t="s">
        <v>628</v>
      </c>
      <c r="C149" s="32" t="s">
        <v>629</v>
      </c>
      <c r="D149" s="32" t="s">
        <v>361</v>
      </c>
      <c r="E149" s="32" t="s">
        <v>234</v>
      </c>
      <c r="F149" s="32" t="s">
        <v>593</v>
      </c>
      <c r="G149" s="32" t="s">
        <v>206</v>
      </c>
      <c r="H149" s="95" t="s">
        <v>594</v>
      </c>
      <c r="I149" s="95" t="s">
        <v>307</v>
      </c>
      <c r="J149" s="95" t="s">
        <v>630</v>
      </c>
      <c r="K149" s="95">
        <v>1.29</v>
      </c>
      <c r="L149" s="95" t="s">
        <v>240</v>
      </c>
      <c r="M149" s="32">
        <v>4.8000000000000001E-2</v>
      </c>
      <c r="N149" s="32">
        <v>-7.000000000000001E-4</v>
      </c>
      <c r="O149" s="104">
        <v>118.98067105957742</v>
      </c>
      <c r="P149" s="95">
        <v>107.56000000000002</v>
      </c>
      <c r="Q149" s="125">
        <v>0</v>
      </c>
      <c r="R149" s="125">
        <v>0.12797549787570633</v>
      </c>
      <c r="S149" s="32">
        <v>8.4913895497246212E-7</v>
      </c>
      <c r="T149" s="32">
        <v>4.2288552682921896E-7</v>
      </c>
      <c r="U149" s="32">
        <v>7.9287796566088493E-8</v>
      </c>
    </row>
    <row r="150" spans="2:22" x14ac:dyDescent="0.2">
      <c r="B150" s="23" t="s">
        <v>703</v>
      </c>
      <c r="C150" s="32" t="s">
        <v>704</v>
      </c>
      <c r="D150" s="32" t="s">
        <v>361</v>
      </c>
      <c r="E150" s="32" t="s">
        <v>234</v>
      </c>
      <c r="F150" s="32" t="s">
        <v>593</v>
      </c>
      <c r="G150" s="32" t="s">
        <v>206</v>
      </c>
      <c r="H150" s="95" t="s">
        <v>594</v>
      </c>
      <c r="I150" s="95" t="s">
        <v>307</v>
      </c>
      <c r="J150" s="95" t="s">
        <v>705</v>
      </c>
      <c r="K150" s="95">
        <v>2.92</v>
      </c>
      <c r="L150" s="95" t="s">
        <v>240</v>
      </c>
      <c r="M150" s="32">
        <v>3.7000000000000005E-2</v>
      </c>
      <c r="N150" s="32">
        <v>1.24E-2</v>
      </c>
      <c r="O150" s="104">
        <v>70627.276078387426</v>
      </c>
      <c r="P150" s="95">
        <v>109.3</v>
      </c>
      <c r="Q150" s="125">
        <v>0</v>
      </c>
      <c r="R150" s="125">
        <v>77.195612627771993</v>
      </c>
      <c r="S150" s="32">
        <v>9.2877588427644513E-5</v>
      </c>
      <c r="T150" s="32">
        <v>2.5508716791010561E-4</v>
      </c>
      <c r="U150" s="32">
        <v>4.7826889767367321E-5</v>
      </c>
    </row>
    <row r="151" spans="2:22" x14ac:dyDescent="0.2">
      <c r="B151" s="23" t="s">
        <v>530</v>
      </c>
      <c r="C151" s="32" t="s">
        <v>531</v>
      </c>
      <c r="D151" s="32" t="s">
        <v>361</v>
      </c>
      <c r="E151" s="32" t="s">
        <v>234</v>
      </c>
      <c r="F151" s="32" t="s">
        <v>532</v>
      </c>
      <c r="G151" s="32" t="s">
        <v>523</v>
      </c>
      <c r="H151" s="95" t="s">
        <v>533</v>
      </c>
      <c r="I151" s="95" t="s">
        <v>239</v>
      </c>
      <c r="J151" s="95" t="s">
        <v>534</v>
      </c>
      <c r="K151" s="95">
        <v>0.74</v>
      </c>
      <c r="L151" s="95" t="s">
        <v>240</v>
      </c>
      <c r="M151" s="32">
        <v>4.8000000000000001E-2</v>
      </c>
      <c r="N151" s="32">
        <v>-6.8000000000000005E-3</v>
      </c>
      <c r="O151" s="104">
        <v>125980.05016853874</v>
      </c>
      <c r="P151" s="95">
        <v>124.29</v>
      </c>
      <c r="Q151" s="125">
        <v>0</v>
      </c>
      <c r="R151" s="125">
        <v>156.58060432189529</v>
      </c>
      <c r="S151" s="32">
        <v>4.1052065869456617E-4</v>
      </c>
      <c r="T151" s="32">
        <v>5.1740897631992672E-4</v>
      </c>
      <c r="U151" s="32">
        <v>9.7010219204049411E-5</v>
      </c>
    </row>
    <row r="152" spans="2:22" x14ac:dyDescent="0.2">
      <c r="B152" s="23" t="s">
        <v>722</v>
      </c>
      <c r="C152" s="32" t="s">
        <v>723</v>
      </c>
      <c r="D152" s="32" t="s">
        <v>361</v>
      </c>
      <c r="E152" s="32" t="s">
        <v>234</v>
      </c>
      <c r="F152" s="32" t="s">
        <v>532</v>
      </c>
      <c r="G152" s="32" t="s">
        <v>523</v>
      </c>
      <c r="H152" s="95" t="s">
        <v>533</v>
      </c>
      <c r="I152" s="95" t="s">
        <v>239</v>
      </c>
      <c r="J152" s="95" t="s">
        <v>724</v>
      </c>
      <c r="K152" s="95">
        <v>0.99</v>
      </c>
      <c r="L152" s="95" t="s">
        <v>240</v>
      </c>
      <c r="M152" s="32">
        <v>5.6900000000000006E-2</v>
      </c>
      <c r="N152" s="32">
        <v>-5.8999999999999999E-3</v>
      </c>
      <c r="O152" s="104">
        <v>105562.38952828359</v>
      </c>
      <c r="P152" s="95">
        <v>129</v>
      </c>
      <c r="Q152" s="125">
        <v>0</v>
      </c>
      <c r="R152" s="125">
        <v>136.17548246770369</v>
      </c>
      <c r="S152" s="32">
        <v>9.9352837203090438E-4</v>
      </c>
      <c r="T152" s="32">
        <v>4.4998176682623913E-4</v>
      </c>
      <c r="U152" s="32">
        <v>8.4368133981980407E-5</v>
      </c>
    </row>
    <row r="153" spans="2:22" x14ac:dyDescent="0.2">
      <c r="B153" s="23" t="s">
        <v>879</v>
      </c>
      <c r="C153" s="32" t="s">
        <v>880</v>
      </c>
      <c r="D153" s="32" t="s">
        <v>361</v>
      </c>
      <c r="E153" s="32" t="s">
        <v>234</v>
      </c>
      <c r="F153" s="32" t="s">
        <v>881</v>
      </c>
      <c r="G153" s="32" t="s">
        <v>206</v>
      </c>
      <c r="H153" s="95" t="s">
        <v>533</v>
      </c>
      <c r="I153" s="95" t="s">
        <v>239</v>
      </c>
      <c r="J153" s="95" t="s">
        <v>882</v>
      </c>
      <c r="K153" s="95">
        <v>0</v>
      </c>
      <c r="L153" s="95" t="s">
        <v>240</v>
      </c>
      <c r="M153" s="32">
        <v>1.8000000000000002E-2</v>
      </c>
      <c r="N153" s="32">
        <v>1.7100000000000001E-2</v>
      </c>
      <c r="O153" s="104">
        <v>851540.67576678155</v>
      </c>
      <c r="P153" s="95">
        <v>98.03</v>
      </c>
      <c r="Q153" s="125">
        <v>0</v>
      </c>
      <c r="R153" s="125">
        <v>834.76532445417604</v>
      </c>
      <c r="S153" s="32">
        <v>2.2215352276675035E-3</v>
      </c>
      <c r="T153" s="32">
        <v>2.7584200090662843E-3</v>
      </c>
      <c r="U153" s="32">
        <v>5.1718261952010604E-4</v>
      </c>
      <c r="V153" s="219"/>
    </row>
    <row r="154" spans="2:22" x14ac:dyDescent="0.2">
      <c r="B154" s="23" t="s">
        <v>556</v>
      </c>
      <c r="C154" s="32" t="s">
        <v>557</v>
      </c>
      <c r="D154" s="32" t="s">
        <v>361</v>
      </c>
      <c r="E154" s="32" t="s">
        <v>234</v>
      </c>
      <c r="F154" s="32" t="s">
        <v>558</v>
      </c>
      <c r="G154" s="32" t="s">
        <v>206</v>
      </c>
      <c r="H154" s="95" t="s">
        <v>524</v>
      </c>
      <c r="I154" s="95" t="s">
        <v>234</v>
      </c>
      <c r="J154" s="95" t="s">
        <v>559</v>
      </c>
      <c r="K154" s="95">
        <v>2.2000000000000002</v>
      </c>
      <c r="L154" s="95" t="s">
        <v>240</v>
      </c>
      <c r="M154" s="32">
        <v>7.4999999999999997E-2</v>
      </c>
      <c r="N154" s="32">
        <v>0.45</v>
      </c>
      <c r="O154" s="104">
        <v>267160.67846626131</v>
      </c>
      <c r="P154" s="95">
        <v>44.6</v>
      </c>
      <c r="Q154" s="125">
        <v>0</v>
      </c>
      <c r="R154" s="125">
        <v>119.15366252012947</v>
      </c>
      <c r="S154" s="32">
        <v>2.7967828183756398E-4</v>
      </c>
      <c r="T154" s="32">
        <v>3.9373442717444715E-4</v>
      </c>
      <c r="U154" s="32">
        <v>7.3822188706591476E-5</v>
      </c>
    </row>
    <row r="155" spans="2:22" x14ac:dyDescent="0.2">
      <c r="B155" s="23" t="s">
        <v>604</v>
      </c>
      <c r="C155" s="32" t="s">
        <v>605</v>
      </c>
      <c r="D155" s="32" t="s">
        <v>361</v>
      </c>
      <c r="E155" s="32" t="s">
        <v>234</v>
      </c>
      <c r="F155" s="32" t="s">
        <v>558</v>
      </c>
      <c r="G155" s="32" t="s">
        <v>206</v>
      </c>
      <c r="H155" s="95" t="s">
        <v>524</v>
      </c>
      <c r="I155" s="95" t="s">
        <v>234</v>
      </c>
      <c r="J155" s="95" t="s">
        <v>606</v>
      </c>
      <c r="K155" s="95">
        <v>2.36</v>
      </c>
      <c r="L155" s="95" t="s">
        <v>240</v>
      </c>
      <c r="M155" s="32">
        <v>6.8000000000000005E-2</v>
      </c>
      <c r="N155" s="32">
        <v>0.45</v>
      </c>
      <c r="O155" s="104">
        <v>279932.63321021479</v>
      </c>
      <c r="P155" s="95">
        <v>41.28</v>
      </c>
      <c r="Q155" s="125">
        <v>0</v>
      </c>
      <c r="R155" s="125">
        <v>115.55619092896586</v>
      </c>
      <c r="S155" s="32">
        <v>3.8677972985414323E-4</v>
      </c>
      <c r="T155" s="32">
        <v>3.8184684951829363E-4</v>
      </c>
      <c r="U155" s="32">
        <v>7.1593358966468154E-5</v>
      </c>
    </row>
    <row r="156" spans="2:22" x14ac:dyDescent="0.2">
      <c r="B156" s="23" t="s">
        <v>700</v>
      </c>
      <c r="C156" s="32" t="s">
        <v>701</v>
      </c>
      <c r="D156" s="32" t="s">
        <v>361</v>
      </c>
      <c r="E156" s="32" t="s">
        <v>234</v>
      </c>
      <c r="F156" s="32" t="s">
        <v>558</v>
      </c>
      <c r="G156" s="32" t="s">
        <v>206</v>
      </c>
      <c r="H156" s="95" t="s">
        <v>524</v>
      </c>
      <c r="I156" s="95" t="s">
        <v>234</v>
      </c>
      <c r="J156" s="95" t="s">
        <v>702</v>
      </c>
      <c r="K156" s="95">
        <v>2.36</v>
      </c>
      <c r="L156" s="95" t="s">
        <v>240</v>
      </c>
      <c r="M156" s="32">
        <v>6.7000000000000004E-2</v>
      </c>
      <c r="N156" s="32">
        <v>0.39960000000000001</v>
      </c>
      <c r="O156" s="104">
        <v>242533.88276279418</v>
      </c>
      <c r="P156" s="95">
        <v>51.13000000000001</v>
      </c>
      <c r="Q156" s="125">
        <v>0</v>
      </c>
      <c r="R156" s="125">
        <v>124.00757419453127</v>
      </c>
      <c r="S156" s="32">
        <v>7.3265466051436966E-4</v>
      </c>
      <c r="T156" s="32">
        <v>4.0977381775845958E-4</v>
      </c>
      <c r="U156" s="32">
        <v>7.6829451563763682E-5</v>
      </c>
    </row>
    <row r="157" spans="2:22" x14ac:dyDescent="0.2">
      <c r="B157" s="23" t="s">
        <v>980</v>
      </c>
      <c r="C157" s="32" t="s">
        <v>981</v>
      </c>
      <c r="D157" s="32" t="s">
        <v>361</v>
      </c>
      <c r="E157" s="32" t="s">
        <v>234</v>
      </c>
      <c r="F157" s="32" t="s">
        <v>698</v>
      </c>
      <c r="G157" s="32" t="s">
        <v>199</v>
      </c>
      <c r="H157" s="95" t="s">
        <v>482</v>
      </c>
      <c r="I157" s="95" t="s">
        <v>352</v>
      </c>
      <c r="J157" s="95" t="s">
        <v>982</v>
      </c>
      <c r="K157" s="95">
        <v>4.18</v>
      </c>
      <c r="L157" s="95" t="s">
        <v>240</v>
      </c>
      <c r="M157" s="32">
        <v>1.6399999999999998E-2</v>
      </c>
      <c r="N157" s="32">
        <v>1.23E-2</v>
      </c>
      <c r="O157" s="104">
        <v>15.122646139377212</v>
      </c>
      <c r="P157" s="95">
        <v>5101000</v>
      </c>
      <c r="Q157" s="125">
        <v>0</v>
      </c>
      <c r="R157" s="125">
        <v>771.4061795696316</v>
      </c>
      <c r="S157" s="32">
        <v>1.2318871081278275E-3</v>
      </c>
      <c r="T157" s="32">
        <v>2.5490544210537086E-3</v>
      </c>
      <c r="U157" s="32">
        <v>4.7792817571175951E-4</v>
      </c>
    </row>
    <row r="158" spans="2:22" x14ac:dyDescent="0.2">
      <c r="B158" s="23" t="s">
        <v>992</v>
      </c>
      <c r="C158" s="32" t="s">
        <v>993</v>
      </c>
      <c r="D158" s="32" t="s">
        <v>361</v>
      </c>
      <c r="E158" s="32" t="s">
        <v>234</v>
      </c>
      <c r="F158" s="32" t="s">
        <v>698</v>
      </c>
      <c r="G158" s="32" t="s">
        <v>199</v>
      </c>
      <c r="H158" s="95" t="s">
        <v>482</v>
      </c>
      <c r="I158" s="95" t="s">
        <v>352</v>
      </c>
      <c r="J158" s="95" t="s">
        <v>994</v>
      </c>
      <c r="K158" s="95">
        <v>5.57</v>
      </c>
      <c r="L158" s="95" t="s">
        <v>240</v>
      </c>
      <c r="M158" s="32">
        <v>2.4199999999999999E-2</v>
      </c>
      <c r="N158" s="32">
        <v>1.9799999999999998E-2</v>
      </c>
      <c r="O158" s="104">
        <v>67.946986400513524</v>
      </c>
      <c r="P158" s="95">
        <v>5140000</v>
      </c>
      <c r="Q158" s="125">
        <v>0</v>
      </c>
      <c r="R158" s="125">
        <v>3492.4751009863949</v>
      </c>
      <c r="S158" s="32">
        <v>5.5772628821340918E-3</v>
      </c>
      <c r="T158" s="32">
        <v>1.1540624553404651E-2</v>
      </c>
      <c r="U158" s="32">
        <v>2.1637786913560799E-3</v>
      </c>
    </row>
    <row r="159" spans="2:22" x14ac:dyDescent="0.2">
      <c r="B159" s="23" t="s">
        <v>818</v>
      </c>
      <c r="C159" s="32" t="s">
        <v>819</v>
      </c>
      <c r="D159" s="32" t="s">
        <v>361</v>
      </c>
      <c r="E159" s="32" t="s">
        <v>234</v>
      </c>
      <c r="F159" s="32" t="s">
        <v>820</v>
      </c>
      <c r="G159" s="32" t="s">
        <v>206</v>
      </c>
      <c r="H159" s="95" t="s">
        <v>524</v>
      </c>
      <c r="I159" s="95" t="s">
        <v>234</v>
      </c>
      <c r="J159" s="95" t="s">
        <v>821</v>
      </c>
      <c r="K159" s="95">
        <v>3.45</v>
      </c>
      <c r="L159" s="95" t="s">
        <v>240</v>
      </c>
      <c r="M159" s="32">
        <v>2.1000000000000001E-2</v>
      </c>
      <c r="N159" s="32">
        <v>1.1000000000000001E-2</v>
      </c>
      <c r="O159" s="104">
        <v>102694.30162655805</v>
      </c>
      <c r="P159" s="95">
        <v>104.93</v>
      </c>
      <c r="Q159" s="125">
        <v>4.3141687659999999</v>
      </c>
      <c r="R159" s="125">
        <v>108.73860463263071</v>
      </c>
      <c r="S159" s="32">
        <v>3.9119021838599313E-4</v>
      </c>
      <c r="T159" s="32">
        <v>3.5931864200602849E-4</v>
      </c>
      <c r="U159" s="32">
        <v>6.7369492645896582E-5</v>
      </c>
    </row>
    <row r="160" spans="2:22" x14ac:dyDescent="0.2">
      <c r="B160" s="23" t="s">
        <v>860</v>
      </c>
      <c r="C160" s="32" t="s">
        <v>861</v>
      </c>
      <c r="D160" s="32" t="s">
        <v>361</v>
      </c>
      <c r="E160" s="32" t="s">
        <v>234</v>
      </c>
      <c r="F160" s="32" t="s">
        <v>820</v>
      </c>
      <c r="G160" s="32" t="s">
        <v>206</v>
      </c>
      <c r="H160" s="95" t="s">
        <v>524</v>
      </c>
      <c r="I160" s="95" t="s">
        <v>234</v>
      </c>
      <c r="J160" s="95" t="s">
        <v>862</v>
      </c>
      <c r="K160" s="95">
        <v>6.87</v>
      </c>
      <c r="L160" s="95" t="s">
        <v>240</v>
      </c>
      <c r="M160" s="32">
        <v>2.75E-2</v>
      </c>
      <c r="N160" s="32">
        <v>2.6000000000000002E-2</v>
      </c>
      <c r="O160" s="104">
        <v>361502.58916526043</v>
      </c>
      <c r="P160" s="95">
        <v>101.42</v>
      </c>
      <c r="Q160" s="125">
        <v>0</v>
      </c>
      <c r="R160" s="125">
        <v>366.63592593140714</v>
      </c>
      <c r="S160" s="32">
        <v>3.0480311391482473E-3</v>
      </c>
      <c r="T160" s="32">
        <v>1.2115211838644769E-3</v>
      </c>
      <c r="U160" s="32">
        <v>2.2715094054412136E-4</v>
      </c>
    </row>
    <row r="161" spans="2:21" x14ac:dyDescent="0.2">
      <c r="B161" s="23" t="s">
        <v>986</v>
      </c>
      <c r="C161" s="32" t="s">
        <v>987</v>
      </c>
      <c r="D161" s="32" t="s">
        <v>361</v>
      </c>
      <c r="E161" s="32" t="s">
        <v>234</v>
      </c>
      <c r="F161" s="32" t="s">
        <v>581</v>
      </c>
      <c r="G161" s="32" t="s">
        <v>199</v>
      </c>
      <c r="H161" s="95" t="s">
        <v>306</v>
      </c>
      <c r="I161" s="95" t="s">
        <v>315</v>
      </c>
      <c r="J161" s="95" t="s">
        <v>988</v>
      </c>
      <c r="K161" s="95">
        <v>3.95</v>
      </c>
      <c r="L161" s="95" t="s">
        <v>240</v>
      </c>
      <c r="M161" s="32">
        <v>1.4199999999999999E-2</v>
      </c>
      <c r="N161" s="32">
        <v>1.5700000000000002E-2</v>
      </c>
      <c r="O161" s="104">
        <v>16.787396269428911</v>
      </c>
      <c r="P161" s="95">
        <v>5070000</v>
      </c>
      <c r="Q161" s="125">
        <v>0</v>
      </c>
      <c r="R161" s="125">
        <v>851.12099086004594</v>
      </c>
      <c r="S161" s="32">
        <v>7.9211986360727172E-4</v>
      </c>
      <c r="T161" s="32">
        <v>2.8124660938207801E-3</v>
      </c>
      <c r="U161" s="32">
        <v>5.2731584636600526E-4</v>
      </c>
    </row>
    <row r="162" spans="2:21" x14ac:dyDescent="0.2">
      <c r="B162" s="23" t="s">
        <v>520</v>
      </c>
      <c r="C162" s="32" t="s">
        <v>521</v>
      </c>
      <c r="D162" s="32" t="s">
        <v>361</v>
      </c>
      <c r="E162" s="32" t="s">
        <v>234</v>
      </c>
      <c r="F162" s="32" t="s">
        <v>522</v>
      </c>
      <c r="G162" s="32" t="s">
        <v>523</v>
      </c>
      <c r="H162" s="95" t="s">
        <v>524</v>
      </c>
      <c r="I162" s="95" t="s">
        <v>234</v>
      </c>
      <c r="J162" s="95" t="s">
        <v>525</v>
      </c>
      <c r="K162" s="95">
        <v>4.43</v>
      </c>
      <c r="L162" s="95" t="s">
        <v>240</v>
      </c>
      <c r="M162" s="32">
        <v>2.5099999999999997E-2</v>
      </c>
      <c r="N162" s="32">
        <v>0.19079999999999997</v>
      </c>
      <c r="O162" s="104">
        <v>376297.32597414713</v>
      </c>
      <c r="P162" s="95">
        <v>77.47</v>
      </c>
      <c r="Q162" s="125">
        <v>0</v>
      </c>
      <c r="R162" s="125">
        <v>291.51753829361979</v>
      </c>
      <c r="S162" s="32">
        <v>1.7773224782138043E-3</v>
      </c>
      <c r="T162" s="32">
        <v>9.6329805163943396E-4</v>
      </c>
      <c r="U162" s="32">
        <v>1.8061100488251465E-4</v>
      </c>
    </row>
    <row r="163" spans="2:21" x14ac:dyDescent="0.2">
      <c r="B163" s="23" t="s">
        <v>507</v>
      </c>
      <c r="C163" s="32" t="s">
        <v>508</v>
      </c>
      <c r="D163" s="32" t="s">
        <v>361</v>
      </c>
      <c r="E163" s="32" t="s">
        <v>234</v>
      </c>
      <c r="F163" s="32" t="s">
        <v>509</v>
      </c>
      <c r="G163" s="32" t="s">
        <v>510</v>
      </c>
      <c r="H163" s="95" t="s">
        <v>511</v>
      </c>
      <c r="I163" s="95" t="s">
        <v>239</v>
      </c>
      <c r="J163" s="95" t="s">
        <v>512</v>
      </c>
      <c r="K163" s="95">
        <v>0.22</v>
      </c>
      <c r="L163" s="95" t="s">
        <v>240</v>
      </c>
      <c r="M163" s="32">
        <v>6.3200000000000006E-2</v>
      </c>
      <c r="N163" s="32">
        <v>0.45</v>
      </c>
      <c r="O163" s="104">
        <v>2421.2933085442551</v>
      </c>
      <c r="P163" s="95">
        <v>19.350000000000001</v>
      </c>
      <c r="Q163" s="125">
        <v>0</v>
      </c>
      <c r="R163" s="125">
        <v>0.46852014195833608</v>
      </c>
      <c r="S163" s="32">
        <v>8.1388010371235467E-6</v>
      </c>
      <c r="T163" s="32">
        <v>1.5481900078605797E-6</v>
      </c>
      <c r="U163" s="32">
        <v>2.9027376583278968E-7</v>
      </c>
    </row>
    <row r="164" spans="2:21" x14ac:dyDescent="0.2">
      <c r="B164" s="23" t="s">
        <v>543</v>
      </c>
      <c r="C164" s="32" t="s">
        <v>544</v>
      </c>
      <c r="D164" s="32" t="s">
        <v>361</v>
      </c>
      <c r="E164" s="32" t="s">
        <v>234</v>
      </c>
      <c r="F164" s="32" t="s">
        <v>509</v>
      </c>
      <c r="G164" s="32" t="s">
        <v>510</v>
      </c>
      <c r="H164" s="95" t="s">
        <v>511</v>
      </c>
      <c r="I164" s="95" t="s">
        <v>239</v>
      </c>
      <c r="J164" s="95" t="s">
        <v>545</v>
      </c>
      <c r="K164" s="95">
        <v>0.84</v>
      </c>
      <c r="L164" s="95" t="s">
        <v>240</v>
      </c>
      <c r="M164" s="32">
        <v>6.7799999999999999E-2</v>
      </c>
      <c r="N164" s="32">
        <v>0.45</v>
      </c>
      <c r="O164" s="104">
        <v>811422.49512761005</v>
      </c>
      <c r="P164" s="95">
        <v>48.03</v>
      </c>
      <c r="Q164" s="125">
        <v>0</v>
      </c>
      <c r="R164" s="125">
        <v>389.72622427452666</v>
      </c>
      <c r="S164" s="32">
        <v>1.0644852957241637E-3</v>
      </c>
      <c r="T164" s="32">
        <v>1.2878213596134126E-3</v>
      </c>
      <c r="U164" s="32">
        <v>2.4145663896349895E-4</v>
      </c>
    </row>
    <row r="165" spans="2:21" s="160" customFormat="1" x14ac:dyDescent="0.2">
      <c r="B165" s="133" t="s">
        <v>150</v>
      </c>
      <c r="C165" s="167" t="s">
        <v>234</v>
      </c>
      <c r="D165" s="167" t="s">
        <v>234</v>
      </c>
      <c r="E165" s="167" t="s">
        <v>234</v>
      </c>
      <c r="F165" s="167" t="s">
        <v>234</v>
      </c>
      <c r="G165" s="167" t="s">
        <v>234</v>
      </c>
      <c r="H165" s="168" t="s">
        <v>234</v>
      </c>
      <c r="I165" s="168" t="s">
        <v>234</v>
      </c>
      <c r="J165" s="168" t="s">
        <v>234</v>
      </c>
      <c r="K165" s="168" t="s">
        <v>234</v>
      </c>
      <c r="L165" s="168" t="s">
        <v>234</v>
      </c>
      <c r="M165" s="167" t="s">
        <v>234</v>
      </c>
      <c r="N165" s="167" t="s">
        <v>234</v>
      </c>
      <c r="O165" s="178" t="s">
        <v>234</v>
      </c>
      <c r="P165" s="168" t="s">
        <v>234</v>
      </c>
      <c r="Q165" s="169" t="s">
        <v>234</v>
      </c>
      <c r="R165" s="169">
        <v>60450.585356381678</v>
      </c>
      <c r="S165" s="167" t="s">
        <v>234</v>
      </c>
      <c r="T165" s="167">
        <v>0.19975446909686062</v>
      </c>
      <c r="U165" s="167">
        <v>3.7452432642167632E-2</v>
      </c>
    </row>
    <row r="166" spans="2:21" x14ac:dyDescent="0.2">
      <c r="B166" s="23" t="s">
        <v>1044</v>
      </c>
      <c r="C166" s="32" t="s">
        <v>1045</v>
      </c>
      <c r="D166" s="32" t="s">
        <v>361</v>
      </c>
      <c r="E166" s="32" t="s">
        <v>234</v>
      </c>
      <c r="F166" s="32" t="s">
        <v>698</v>
      </c>
      <c r="G166" s="32" t="s">
        <v>199</v>
      </c>
      <c r="H166" s="95" t="s">
        <v>582</v>
      </c>
      <c r="I166" s="95" t="s">
        <v>307</v>
      </c>
      <c r="J166" s="95" t="s">
        <v>1046</v>
      </c>
      <c r="K166" s="95">
        <v>4.6900000000000004</v>
      </c>
      <c r="L166" s="95" t="s">
        <v>240</v>
      </c>
      <c r="M166" s="32">
        <v>3.0099999999999998E-2</v>
      </c>
      <c r="N166" s="32">
        <v>1.61E-2</v>
      </c>
      <c r="O166" s="104">
        <v>731.90249835331815</v>
      </c>
      <c r="P166" s="95">
        <v>106.75000000000001</v>
      </c>
      <c r="Q166" s="125">
        <v>0</v>
      </c>
      <c r="R166" s="125">
        <v>0.78130584704468264</v>
      </c>
      <c r="S166" s="32">
        <v>6.3643695508984189E-7</v>
      </c>
      <c r="T166" s="32">
        <v>2.5817671368869149E-6</v>
      </c>
      <c r="U166" s="32">
        <v>4.8406155931926932E-7</v>
      </c>
    </row>
    <row r="167" spans="2:21" x14ac:dyDescent="0.2">
      <c r="B167" s="23" t="s">
        <v>1216</v>
      </c>
      <c r="C167" s="32" t="s">
        <v>1217</v>
      </c>
      <c r="D167" s="32" t="s">
        <v>361</v>
      </c>
      <c r="E167" s="32" t="s">
        <v>234</v>
      </c>
      <c r="F167" s="32" t="s">
        <v>698</v>
      </c>
      <c r="G167" s="32" t="s">
        <v>199</v>
      </c>
      <c r="H167" s="95" t="s">
        <v>238</v>
      </c>
      <c r="I167" s="95" t="s">
        <v>239</v>
      </c>
      <c r="J167" s="95" t="s">
        <v>994</v>
      </c>
      <c r="K167" s="95">
        <v>4.71</v>
      </c>
      <c r="L167" s="95" t="s">
        <v>240</v>
      </c>
      <c r="M167" s="32">
        <v>2.0199999999999999E-2</v>
      </c>
      <c r="N167" s="32">
        <v>1.7000000000000001E-2</v>
      </c>
      <c r="O167" s="104">
        <v>3104486.8828423908</v>
      </c>
      <c r="P167" s="95">
        <v>101.81</v>
      </c>
      <c r="Q167" s="125">
        <v>0</v>
      </c>
      <c r="R167" s="125">
        <v>3160.6780953253106</v>
      </c>
      <c r="S167" s="32">
        <v>1.8373256443938047E-3</v>
      </c>
      <c r="T167" s="32">
        <v>1.0444225993770834E-2</v>
      </c>
      <c r="U167" s="32">
        <v>1.9582123609039495E-3</v>
      </c>
    </row>
    <row r="168" spans="2:21" x14ac:dyDescent="0.2">
      <c r="B168" s="23" t="s">
        <v>1225</v>
      </c>
      <c r="C168" s="32" t="s">
        <v>1226</v>
      </c>
      <c r="D168" s="32" t="s">
        <v>361</v>
      </c>
      <c r="E168" s="32" t="s">
        <v>234</v>
      </c>
      <c r="F168" s="32" t="s">
        <v>664</v>
      </c>
      <c r="G168" s="32" t="s">
        <v>199</v>
      </c>
      <c r="H168" s="95" t="s">
        <v>582</v>
      </c>
      <c r="I168" s="95" t="s">
        <v>307</v>
      </c>
      <c r="J168" s="95" t="s">
        <v>641</v>
      </c>
      <c r="K168" s="95">
        <v>1.1399999999999999</v>
      </c>
      <c r="L168" s="95" t="s">
        <v>240</v>
      </c>
      <c r="M168" s="32">
        <v>2.7400000000000001E-2</v>
      </c>
      <c r="N168" s="32">
        <v>6.1999999999999998E-3</v>
      </c>
      <c r="O168" s="104">
        <v>3432540.7668042737</v>
      </c>
      <c r="P168" s="95">
        <v>104.74</v>
      </c>
      <c r="Q168" s="125">
        <v>0</v>
      </c>
      <c r="R168" s="125">
        <v>3595.2431990276887</v>
      </c>
      <c r="S168" s="32">
        <v>1.6642412104401465E-3</v>
      </c>
      <c r="T168" s="32">
        <v>1.1880214099863288E-2</v>
      </c>
      <c r="U168" s="32">
        <v>2.227449129730899E-3</v>
      </c>
    </row>
    <row r="169" spans="2:21" x14ac:dyDescent="0.2">
      <c r="B169" s="23" t="s">
        <v>1030</v>
      </c>
      <c r="C169" s="32" t="s">
        <v>1031</v>
      </c>
      <c r="D169" s="32" t="s">
        <v>361</v>
      </c>
      <c r="E169" s="32" t="s">
        <v>234</v>
      </c>
      <c r="F169" s="32" t="s">
        <v>664</v>
      </c>
      <c r="G169" s="32" t="s">
        <v>199</v>
      </c>
      <c r="H169" s="95" t="s">
        <v>582</v>
      </c>
      <c r="I169" s="95" t="s">
        <v>307</v>
      </c>
      <c r="J169" s="95" t="s">
        <v>930</v>
      </c>
      <c r="K169" s="95">
        <v>5.63</v>
      </c>
      <c r="L169" s="95" t="s">
        <v>240</v>
      </c>
      <c r="M169" s="32">
        <v>2.98E-2</v>
      </c>
      <c r="N169" s="32">
        <v>2.0099999999999996E-2</v>
      </c>
      <c r="O169" s="104">
        <v>3825199.490401377</v>
      </c>
      <c r="P169" s="95">
        <v>107.99000000000001</v>
      </c>
      <c r="Q169" s="125">
        <v>0</v>
      </c>
      <c r="R169" s="125">
        <v>4130.8329296438778</v>
      </c>
      <c r="S169" s="32">
        <v>1.5047334638028697E-3</v>
      </c>
      <c r="T169" s="32">
        <v>1.3650030581577027E-2</v>
      </c>
      <c r="U169" s="32">
        <v>2.5592761615368352E-3</v>
      </c>
    </row>
    <row r="170" spans="2:21" x14ac:dyDescent="0.2">
      <c r="B170" s="23" t="s">
        <v>1032</v>
      </c>
      <c r="C170" s="32" t="s">
        <v>1033</v>
      </c>
      <c r="D170" s="32" t="s">
        <v>361</v>
      </c>
      <c r="E170" s="32" t="s">
        <v>234</v>
      </c>
      <c r="F170" s="32" t="s">
        <v>664</v>
      </c>
      <c r="G170" s="32" t="s">
        <v>199</v>
      </c>
      <c r="H170" s="95" t="s">
        <v>582</v>
      </c>
      <c r="I170" s="95" t="s">
        <v>307</v>
      </c>
      <c r="J170" s="95" t="s">
        <v>930</v>
      </c>
      <c r="K170" s="95">
        <v>3.05</v>
      </c>
      <c r="L170" s="95" t="s">
        <v>240</v>
      </c>
      <c r="M170" s="32">
        <v>2.4700000000000003E-2</v>
      </c>
      <c r="N170" s="32">
        <v>1.26E-2</v>
      </c>
      <c r="O170" s="104">
        <v>4047082.0182581386</v>
      </c>
      <c r="P170" s="95">
        <v>105.75000000000001</v>
      </c>
      <c r="Q170" s="125">
        <v>0</v>
      </c>
      <c r="R170" s="125">
        <v>4279.7892342380337</v>
      </c>
      <c r="S170" s="32">
        <v>1.2148912018257936E-3</v>
      </c>
      <c r="T170" s="32">
        <v>1.4142245625772537E-2</v>
      </c>
      <c r="U170" s="32">
        <v>2.6515627114775779E-3</v>
      </c>
    </row>
    <row r="171" spans="2:21" x14ac:dyDescent="0.2">
      <c r="B171" s="23" t="s">
        <v>1186</v>
      </c>
      <c r="C171" s="32" t="s">
        <v>1187</v>
      </c>
      <c r="D171" s="32" t="s">
        <v>361</v>
      </c>
      <c r="E171" s="32" t="s">
        <v>234</v>
      </c>
      <c r="F171" s="32" t="s">
        <v>1188</v>
      </c>
      <c r="G171" s="32" t="s">
        <v>206</v>
      </c>
      <c r="H171" s="95" t="s">
        <v>582</v>
      </c>
      <c r="I171" s="95" t="s">
        <v>307</v>
      </c>
      <c r="J171" s="95" t="s">
        <v>1189</v>
      </c>
      <c r="K171" s="95">
        <v>4.5599999999999996</v>
      </c>
      <c r="L171" s="95" t="s">
        <v>240</v>
      </c>
      <c r="M171" s="32">
        <v>1.44E-2</v>
      </c>
      <c r="N171" s="32">
        <v>1.5300000000000001E-2</v>
      </c>
      <c r="O171" s="104">
        <v>1574510.2690140603</v>
      </c>
      <c r="P171" s="95">
        <v>99.61</v>
      </c>
      <c r="Q171" s="125">
        <v>0</v>
      </c>
      <c r="R171" s="125">
        <v>1568.3696789588901</v>
      </c>
      <c r="S171" s="32">
        <v>1.749455854460067E-3</v>
      </c>
      <c r="T171" s="32">
        <v>5.182561107077409E-3</v>
      </c>
      <c r="U171" s="32">
        <v>9.7169050411891327E-4</v>
      </c>
    </row>
    <row r="172" spans="2:21" x14ac:dyDescent="0.2">
      <c r="B172" s="23" t="s">
        <v>1002</v>
      </c>
      <c r="C172" s="32" t="s">
        <v>1003</v>
      </c>
      <c r="D172" s="32" t="s">
        <v>361</v>
      </c>
      <c r="E172" s="32" t="s">
        <v>234</v>
      </c>
      <c r="F172" s="32" t="s">
        <v>581</v>
      </c>
      <c r="G172" s="32" t="s">
        <v>199</v>
      </c>
      <c r="H172" s="95" t="s">
        <v>582</v>
      </c>
      <c r="I172" s="95" t="s">
        <v>307</v>
      </c>
      <c r="J172" s="95" t="s">
        <v>1004</v>
      </c>
      <c r="K172" s="95">
        <v>0.16</v>
      </c>
      <c r="L172" s="95" t="s">
        <v>240</v>
      </c>
      <c r="M172" s="32">
        <v>5.9000000000000004E-2</v>
      </c>
      <c r="N172" s="32">
        <v>5.9999999999999995E-4</v>
      </c>
      <c r="O172" s="104">
        <v>8633.0380018572687</v>
      </c>
      <c r="P172" s="95">
        <v>102.94000000000001</v>
      </c>
      <c r="Q172" s="125">
        <v>0</v>
      </c>
      <c r="R172" s="125">
        <v>8.8868493040591723</v>
      </c>
      <c r="S172" s="32">
        <v>1.6004066564539313E-5</v>
      </c>
      <c r="T172" s="32">
        <v>2.9365933418355915E-5</v>
      </c>
      <c r="U172" s="32">
        <v>5.5058875443334919E-6</v>
      </c>
    </row>
    <row r="173" spans="2:21" x14ac:dyDescent="0.2">
      <c r="B173" s="23" t="s">
        <v>998</v>
      </c>
      <c r="C173" s="32" t="s">
        <v>999</v>
      </c>
      <c r="D173" s="32" t="s">
        <v>361</v>
      </c>
      <c r="E173" s="32" t="s">
        <v>234</v>
      </c>
      <c r="F173" s="32" t="s">
        <v>1000</v>
      </c>
      <c r="G173" s="32" t="s">
        <v>194</v>
      </c>
      <c r="H173" s="95" t="s">
        <v>749</v>
      </c>
      <c r="I173" s="95" t="s">
        <v>307</v>
      </c>
      <c r="J173" s="95" t="s">
        <v>1001</v>
      </c>
      <c r="K173" s="95">
        <v>0.74</v>
      </c>
      <c r="L173" s="95" t="s">
        <v>240</v>
      </c>
      <c r="M173" s="32">
        <v>4.8399999999999999E-2</v>
      </c>
      <c r="N173" s="32">
        <v>3.9000000000000003E-3</v>
      </c>
      <c r="O173" s="104">
        <v>123884.94170520322</v>
      </c>
      <c r="P173" s="95">
        <v>104.54</v>
      </c>
      <c r="Q173" s="125">
        <v>0</v>
      </c>
      <c r="R173" s="125">
        <v>129.50931792613892</v>
      </c>
      <c r="S173" s="32">
        <v>2.9496414691715053E-4</v>
      </c>
      <c r="T173" s="32">
        <v>4.2795392125514548E-4</v>
      </c>
      <c r="U173" s="32">
        <v>8.0238081692119432E-5</v>
      </c>
    </row>
    <row r="174" spans="2:21" x14ac:dyDescent="0.2">
      <c r="B174" s="23" t="s">
        <v>1027</v>
      </c>
      <c r="C174" s="32" t="s">
        <v>1028</v>
      </c>
      <c r="D174" s="32" t="s">
        <v>361</v>
      </c>
      <c r="E174" s="32" t="s">
        <v>234</v>
      </c>
      <c r="F174" s="32" t="s">
        <v>677</v>
      </c>
      <c r="G174" s="32" t="s">
        <v>199</v>
      </c>
      <c r="H174" s="95" t="s">
        <v>749</v>
      </c>
      <c r="I174" s="95" t="s">
        <v>307</v>
      </c>
      <c r="J174" s="95" t="s">
        <v>1029</v>
      </c>
      <c r="K174" s="95">
        <v>1.28</v>
      </c>
      <c r="L174" s="95" t="s">
        <v>240</v>
      </c>
      <c r="M174" s="32">
        <v>1.95E-2</v>
      </c>
      <c r="N174" s="32">
        <v>6.0000000000000001E-3</v>
      </c>
      <c r="O174" s="104">
        <v>179354.76619563307</v>
      </c>
      <c r="P174" s="95">
        <v>102.14000000000001</v>
      </c>
      <c r="Q174" s="125">
        <v>0</v>
      </c>
      <c r="R174" s="125">
        <v>183.1929581374927</v>
      </c>
      <c r="S174" s="32">
        <v>3.9274746682838279E-4</v>
      </c>
      <c r="T174" s="32">
        <v>6.0534752276265825E-4</v>
      </c>
      <c r="U174" s="32">
        <v>1.1349802296727591E-4</v>
      </c>
    </row>
    <row r="175" spans="2:21" x14ac:dyDescent="0.2">
      <c r="B175" s="23" t="s">
        <v>1206</v>
      </c>
      <c r="C175" s="32" t="s">
        <v>1207</v>
      </c>
      <c r="D175" s="32" t="s">
        <v>361</v>
      </c>
      <c r="E175" s="32" t="s">
        <v>234</v>
      </c>
      <c r="F175" s="32" t="s">
        <v>885</v>
      </c>
      <c r="G175" s="32" t="s">
        <v>199</v>
      </c>
      <c r="H175" s="95" t="s">
        <v>749</v>
      </c>
      <c r="I175" s="95" t="s">
        <v>307</v>
      </c>
      <c r="J175" s="95" t="s">
        <v>1205</v>
      </c>
      <c r="K175" s="95">
        <v>3.1</v>
      </c>
      <c r="L175" s="95" t="s">
        <v>240</v>
      </c>
      <c r="M175" s="32">
        <v>1.8700000000000001E-2</v>
      </c>
      <c r="N175" s="32">
        <v>1.3000000000000001E-2</v>
      </c>
      <c r="O175" s="104">
        <v>1875236.1002765566</v>
      </c>
      <c r="P175" s="95">
        <v>102.26000000000002</v>
      </c>
      <c r="Q175" s="125">
        <v>0</v>
      </c>
      <c r="R175" s="125">
        <v>1917.6164361428068</v>
      </c>
      <c r="S175" s="32">
        <v>2.5868893644317237E-3</v>
      </c>
      <c r="T175" s="32">
        <v>6.3366210744670989E-3</v>
      </c>
      <c r="U175" s="32">
        <v>1.1880679067828111E-3</v>
      </c>
    </row>
    <row r="176" spans="2:21" x14ac:dyDescent="0.2">
      <c r="B176" s="23" t="s">
        <v>1208</v>
      </c>
      <c r="C176" s="32" t="s">
        <v>1209</v>
      </c>
      <c r="D176" s="32" t="s">
        <v>361</v>
      </c>
      <c r="E176" s="32" t="s">
        <v>234</v>
      </c>
      <c r="F176" s="32" t="s">
        <v>885</v>
      </c>
      <c r="G176" s="32" t="s">
        <v>199</v>
      </c>
      <c r="H176" s="95" t="s">
        <v>749</v>
      </c>
      <c r="I176" s="95" t="s">
        <v>307</v>
      </c>
      <c r="J176" s="95" t="s">
        <v>1205</v>
      </c>
      <c r="K176" s="95">
        <v>5.69</v>
      </c>
      <c r="L176" s="95" t="s">
        <v>240</v>
      </c>
      <c r="M176" s="32">
        <v>2.6800000000000001E-2</v>
      </c>
      <c r="N176" s="32">
        <v>1.9400000000000001E-2</v>
      </c>
      <c r="O176" s="104">
        <v>1983290.9742641139</v>
      </c>
      <c r="P176" s="95">
        <v>104.92000000000002</v>
      </c>
      <c r="Q176" s="125">
        <v>0</v>
      </c>
      <c r="R176" s="125">
        <v>2080.8688901979085</v>
      </c>
      <c r="S176" s="32">
        <v>2.5806426513405064E-3</v>
      </c>
      <c r="T176" s="32">
        <v>6.876076682651608E-3</v>
      </c>
      <c r="U176" s="32">
        <v>1.2892117005628293E-3</v>
      </c>
    </row>
    <row r="177" spans="2:21" x14ac:dyDescent="0.2">
      <c r="B177" s="23" t="s">
        <v>1193</v>
      </c>
      <c r="C177" s="32" t="s">
        <v>1194</v>
      </c>
      <c r="D177" s="32" t="s">
        <v>361</v>
      </c>
      <c r="E177" s="32" t="s">
        <v>234</v>
      </c>
      <c r="F177" s="32" t="s">
        <v>828</v>
      </c>
      <c r="G177" s="32" t="s">
        <v>206</v>
      </c>
      <c r="H177" s="95" t="s">
        <v>749</v>
      </c>
      <c r="I177" s="95" t="s">
        <v>307</v>
      </c>
      <c r="J177" s="95" t="s">
        <v>1195</v>
      </c>
      <c r="K177" s="95">
        <v>4.1100000000000003</v>
      </c>
      <c r="L177" s="95" t="s">
        <v>240</v>
      </c>
      <c r="M177" s="32">
        <v>1.6299999999999999E-2</v>
      </c>
      <c r="N177" s="32">
        <v>1.3600000000000001E-2</v>
      </c>
      <c r="O177" s="104">
        <v>1159948.3118430425</v>
      </c>
      <c r="P177" s="95">
        <v>101.53000000000002</v>
      </c>
      <c r="Q177" s="125">
        <v>0</v>
      </c>
      <c r="R177" s="125">
        <v>1177.6955209191126</v>
      </c>
      <c r="S177" s="32">
        <v>2.1281307608278844E-3</v>
      </c>
      <c r="T177" s="32">
        <v>3.8916073707483635E-3</v>
      </c>
      <c r="U177" s="32">
        <v>7.2964656851828521E-4</v>
      </c>
    </row>
    <row r="178" spans="2:21" x14ac:dyDescent="0.2">
      <c r="B178" s="23" t="s">
        <v>1223</v>
      </c>
      <c r="C178" s="32" t="s">
        <v>1224</v>
      </c>
      <c r="D178" s="32" t="s">
        <v>361</v>
      </c>
      <c r="E178" s="32" t="s">
        <v>234</v>
      </c>
      <c r="F178" s="32" t="s">
        <v>581</v>
      </c>
      <c r="G178" s="32" t="s">
        <v>199</v>
      </c>
      <c r="H178" s="95" t="s">
        <v>248</v>
      </c>
      <c r="I178" s="95" t="s">
        <v>239</v>
      </c>
      <c r="J178" s="95" t="s">
        <v>892</v>
      </c>
      <c r="K178" s="95">
        <v>1.48</v>
      </c>
      <c r="L178" s="95" t="s">
        <v>240</v>
      </c>
      <c r="M178" s="32">
        <v>6.0999999999999999E-2</v>
      </c>
      <c r="N178" s="32">
        <v>9.0000000000000011E-3</v>
      </c>
      <c r="O178" s="104">
        <v>139962.5717566846</v>
      </c>
      <c r="P178" s="95">
        <v>107.71</v>
      </c>
      <c r="Q178" s="125">
        <v>0</v>
      </c>
      <c r="R178" s="125">
        <v>150.75368592664944</v>
      </c>
      <c r="S178" s="32">
        <v>2.0426412611190204E-4</v>
      </c>
      <c r="T178" s="32">
        <v>4.9815435730092008E-4</v>
      </c>
      <c r="U178" s="32">
        <v>9.3400125647092401E-5</v>
      </c>
    </row>
    <row r="179" spans="2:21" x14ac:dyDescent="0.2">
      <c r="B179" s="23" t="s">
        <v>1062</v>
      </c>
      <c r="C179" s="32" t="s">
        <v>1063</v>
      </c>
      <c r="D179" s="32" t="s">
        <v>361</v>
      </c>
      <c r="E179" s="32" t="s">
        <v>234</v>
      </c>
      <c r="F179" s="32" t="s">
        <v>598</v>
      </c>
      <c r="G179" s="32" t="s">
        <v>206</v>
      </c>
      <c r="H179" s="95" t="s">
        <v>501</v>
      </c>
      <c r="I179" s="95" t="s">
        <v>307</v>
      </c>
      <c r="J179" s="95" t="s">
        <v>1064</v>
      </c>
      <c r="K179" s="95">
        <v>4.3600000000000003</v>
      </c>
      <c r="L179" s="95" t="s">
        <v>240</v>
      </c>
      <c r="M179" s="32">
        <v>3.39E-2</v>
      </c>
      <c r="N179" s="32">
        <v>2.12E-2</v>
      </c>
      <c r="O179" s="104">
        <v>684093.93831805256</v>
      </c>
      <c r="P179" s="95">
        <v>106.34000000000002</v>
      </c>
      <c r="Q179" s="125">
        <v>0</v>
      </c>
      <c r="R179" s="125">
        <v>727.46549397104434</v>
      </c>
      <c r="S179" s="32">
        <v>6.3037763218447968E-4</v>
      </c>
      <c r="T179" s="32">
        <v>2.4038556893664683E-3</v>
      </c>
      <c r="U179" s="32">
        <v>4.5070452588389195E-4</v>
      </c>
    </row>
    <row r="180" spans="2:21" x14ac:dyDescent="0.2">
      <c r="B180" s="23" t="s">
        <v>1247</v>
      </c>
      <c r="C180" s="32" t="s">
        <v>1248</v>
      </c>
      <c r="D180" s="32" t="s">
        <v>361</v>
      </c>
      <c r="E180" s="32" t="s">
        <v>234</v>
      </c>
      <c r="F180" s="32" t="s">
        <v>577</v>
      </c>
      <c r="G180" s="32" t="s">
        <v>205</v>
      </c>
      <c r="H180" s="95" t="s">
        <v>482</v>
      </c>
      <c r="I180" s="95" t="s">
        <v>239</v>
      </c>
      <c r="J180" s="95" t="s">
        <v>578</v>
      </c>
      <c r="K180" s="95">
        <v>2.13</v>
      </c>
      <c r="L180" s="95" t="s">
        <v>240</v>
      </c>
      <c r="M180" s="32">
        <v>1.52E-2</v>
      </c>
      <c r="N180" s="32">
        <v>1.1399999999999999E-2</v>
      </c>
      <c r="O180" s="104">
        <v>356200.48031071905</v>
      </c>
      <c r="P180" s="95">
        <v>101.32</v>
      </c>
      <c r="Q180" s="125">
        <v>0</v>
      </c>
      <c r="R180" s="125">
        <v>360.90232657359849</v>
      </c>
      <c r="S180" s="32">
        <v>6.0680768534137068E-4</v>
      </c>
      <c r="T180" s="32">
        <v>1.1925749306730302E-3</v>
      </c>
      <c r="U180" s="32">
        <v>2.2359866321744972E-4</v>
      </c>
    </row>
    <row r="181" spans="2:21" x14ac:dyDescent="0.2">
      <c r="B181" s="23" t="s">
        <v>1074</v>
      </c>
      <c r="C181" s="32" t="s">
        <v>1075</v>
      </c>
      <c r="D181" s="32" t="s">
        <v>361</v>
      </c>
      <c r="E181" s="32" t="s">
        <v>234</v>
      </c>
      <c r="F181" s="32" t="s">
        <v>577</v>
      </c>
      <c r="G181" s="32" t="s">
        <v>205</v>
      </c>
      <c r="H181" s="95" t="s">
        <v>501</v>
      </c>
      <c r="I181" s="95" t="s">
        <v>307</v>
      </c>
      <c r="J181" s="95" t="s">
        <v>1076</v>
      </c>
      <c r="K181" s="95">
        <v>4.96</v>
      </c>
      <c r="L181" s="95" t="s">
        <v>240</v>
      </c>
      <c r="M181" s="32">
        <v>3.6499999999999998E-2</v>
      </c>
      <c r="N181" s="32">
        <v>2.7200000000000002E-2</v>
      </c>
      <c r="O181" s="104">
        <v>2148089.8077202723</v>
      </c>
      <c r="P181" s="95">
        <v>105.98</v>
      </c>
      <c r="Q181" s="125">
        <v>0</v>
      </c>
      <c r="R181" s="125">
        <v>2276.5455781743799</v>
      </c>
      <c r="S181" s="32">
        <v>1.0014554099269882E-3</v>
      </c>
      <c r="T181" s="32">
        <v>7.5226757633873207E-3</v>
      </c>
      <c r="U181" s="32">
        <v>1.4104440746230019E-3</v>
      </c>
    </row>
    <row r="182" spans="2:21" x14ac:dyDescent="0.2">
      <c r="B182" s="23" t="s">
        <v>1190</v>
      </c>
      <c r="C182" s="32" t="s">
        <v>1191</v>
      </c>
      <c r="D182" s="32" t="s">
        <v>361</v>
      </c>
      <c r="E182" s="32" t="s">
        <v>234</v>
      </c>
      <c r="F182" s="32" t="s">
        <v>500</v>
      </c>
      <c r="G182" s="32" t="s">
        <v>206</v>
      </c>
      <c r="H182" s="95" t="s">
        <v>482</v>
      </c>
      <c r="I182" s="95" t="s">
        <v>239</v>
      </c>
      <c r="J182" s="95" t="s">
        <v>1192</v>
      </c>
      <c r="K182" s="95">
        <v>5.7</v>
      </c>
      <c r="L182" s="95" t="s">
        <v>240</v>
      </c>
      <c r="M182" s="32">
        <v>2.5499999999999998E-2</v>
      </c>
      <c r="N182" s="32">
        <v>2.53E-2</v>
      </c>
      <c r="O182" s="104">
        <v>711102.50868008588</v>
      </c>
      <c r="P182" s="95">
        <v>100.86</v>
      </c>
      <c r="Q182" s="125">
        <v>0</v>
      </c>
      <c r="R182" s="125">
        <v>717.21799024634095</v>
      </c>
      <c r="S182" s="32">
        <v>6.8125534931585941E-4</v>
      </c>
      <c r="T182" s="32">
        <v>2.36999357448324E-3</v>
      </c>
      <c r="U182" s="32">
        <v>4.4435563876001728E-4</v>
      </c>
    </row>
    <row r="183" spans="2:21" x14ac:dyDescent="0.2">
      <c r="B183" s="23" t="s">
        <v>1221</v>
      </c>
      <c r="C183" s="32" t="s">
        <v>1222</v>
      </c>
      <c r="D183" s="32" t="s">
        <v>361</v>
      </c>
      <c r="E183" s="32" t="s">
        <v>234</v>
      </c>
      <c r="F183" s="32" t="s">
        <v>898</v>
      </c>
      <c r="G183" s="32" t="s">
        <v>199</v>
      </c>
      <c r="H183" s="95" t="s">
        <v>501</v>
      </c>
      <c r="I183" s="95" t="s">
        <v>307</v>
      </c>
      <c r="J183" s="95" t="s">
        <v>899</v>
      </c>
      <c r="K183" s="95">
        <v>1.64</v>
      </c>
      <c r="L183" s="95" t="s">
        <v>240</v>
      </c>
      <c r="M183" s="32">
        <v>6.4000000000000001E-2</v>
      </c>
      <c r="N183" s="32">
        <v>7.0999999999999995E-3</v>
      </c>
      <c r="O183" s="104">
        <v>120498.93716768146</v>
      </c>
      <c r="P183" s="95">
        <v>111.5</v>
      </c>
      <c r="Q183" s="125">
        <v>0</v>
      </c>
      <c r="R183" s="125">
        <v>134.35631487201732</v>
      </c>
      <c r="S183" s="32">
        <v>3.7029198677287367E-4</v>
      </c>
      <c r="T183" s="32">
        <v>4.4397046263237194E-4</v>
      </c>
      <c r="U183" s="32">
        <v>8.3241060498066407E-5</v>
      </c>
    </row>
    <row r="184" spans="2:21" x14ac:dyDescent="0.2">
      <c r="B184" s="23" t="s">
        <v>1252</v>
      </c>
      <c r="C184" s="32" t="s">
        <v>1253</v>
      </c>
      <c r="D184" s="32" t="s">
        <v>361</v>
      </c>
      <c r="E184" s="32" t="s">
        <v>234</v>
      </c>
      <c r="F184" s="32" t="s">
        <v>481</v>
      </c>
      <c r="G184" s="32" t="s">
        <v>199</v>
      </c>
      <c r="H184" s="95" t="s">
        <v>482</v>
      </c>
      <c r="I184" s="95" t="s">
        <v>239</v>
      </c>
      <c r="J184" s="95" t="s">
        <v>1254</v>
      </c>
      <c r="K184" s="95">
        <v>1</v>
      </c>
      <c r="L184" s="95" t="s">
        <v>240</v>
      </c>
      <c r="M184" s="32">
        <v>1.0500000000000001E-2</v>
      </c>
      <c r="N184" s="32">
        <v>7.0999999999999995E-3</v>
      </c>
      <c r="O184" s="104">
        <v>4366.9753390509986</v>
      </c>
      <c r="P184" s="95">
        <v>100.49</v>
      </c>
      <c r="Q184" s="125">
        <v>1.2921398800000001E-2</v>
      </c>
      <c r="R184" s="125">
        <v>4.4012947925093746</v>
      </c>
      <c r="S184" s="32">
        <v>1.4556584463503329E-5</v>
      </c>
      <c r="T184" s="32">
        <v>1.4543751717760231E-5</v>
      </c>
      <c r="U184" s="32">
        <v>2.7268420277981426E-6</v>
      </c>
    </row>
    <row r="185" spans="2:21" x14ac:dyDescent="0.2">
      <c r="B185" s="23" t="s">
        <v>1129</v>
      </c>
      <c r="C185" s="32" t="s">
        <v>1130</v>
      </c>
      <c r="D185" s="32" t="s">
        <v>361</v>
      </c>
      <c r="E185" s="32" t="s">
        <v>234</v>
      </c>
      <c r="F185" s="32" t="s">
        <v>730</v>
      </c>
      <c r="G185" s="32" t="s">
        <v>523</v>
      </c>
      <c r="H185" s="95" t="s">
        <v>501</v>
      </c>
      <c r="I185" s="95" t="s">
        <v>307</v>
      </c>
      <c r="J185" s="95" t="s">
        <v>1131</v>
      </c>
      <c r="K185" s="95">
        <v>3.23</v>
      </c>
      <c r="L185" s="95" t="s">
        <v>240</v>
      </c>
      <c r="M185" s="32">
        <v>4.8000000000000001E-2</v>
      </c>
      <c r="N185" s="32">
        <v>1.41E-2</v>
      </c>
      <c r="O185" s="104">
        <v>326478.5317531848</v>
      </c>
      <c r="P185" s="95">
        <v>111.13</v>
      </c>
      <c r="Q185" s="125">
        <v>7.8354847529999994</v>
      </c>
      <c r="R185" s="125">
        <v>370.65107703492708</v>
      </c>
      <c r="S185" s="32">
        <v>1.5878903014727758E-4</v>
      </c>
      <c r="T185" s="32">
        <v>1.2247889524443661E-3</v>
      </c>
      <c r="U185" s="32">
        <v>2.2963854550884038E-4</v>
      </c>
    </row>
    <row r="186" spans="2:21" x14ac:dyDescent="0.2">
      <c r="B186" s="23" t="s">
        <v>1141</v>
      </c>
      <c r="C186" s="32" t="s">
        <v>1142</v>
      </c>
      <c r="D186" s="32" t="s">
        <v>361</v>
      </c>
      <c r="E186" s="32" t="s">
        <v>234</v>
      </c>
      <c r="F186" s="32" t="s">
        <v>730</v>
      </c>
      <c r="G186" s="32" t="s">
        <v>523</v>
      </c>
      <c r="H186" s="95" t="s">
        <v>501</v>
      </c>
      <c r="I186" s="95" t="s">
        <v>307</v>
      </c>
      <c r="J186" s="95" t="s">
        <v>1143</v>
      </c>
      <c r="K186" s="95">
        <v>1.85</v>
      </c>
      <c r="L186" s="95" t="s">
        <v>240</v>
      </c>
      <c r="M186" s="32">
        <v>4.4999999999999998E-2</v>
      </c>
      <c r="N186" s="32">
        <v>8.1000000000000013E-3</v>
      </c>
      <c r="O186" s="104">
        <v>41968.490673572283</v>
      </c>
      <c r="P186" s="95">
        <v>107.39000000000001</v>
      </c>
      <c r="Q186" s="125">
        <v>0</v>
      </c>
      <c r="R186" s="125">
        <v>45.069962134349268</v>
      </c>
      <c r="S186" s="32">
        <v>6.9888312351496209E-5</v>
      </c>
      <c r="T186" s="32">
        <v>1.4893034211805402E-4</v>
      </c>
      <c r="U186" s="32">
        <v>2.7923298195880322E-5</v>
      </c>
    </row>
    <row r="187" spans="2:21" x14ac:dyDescent="0.2">
      <c r="B187" s="23" t="s">
        <v>1077</v>
      </c>
      <c r="C187" s="32" t="s">
        <v>1078</v>
      </c>
      <c r="D187" s="32" t="s">
        <v>361</v>
      </c>
      <c r="E187" s="32" t="s">
        <v>234</v>
      </c>
      <c r="F187" s="32" t="s">
        <v>1079</v>
      </c>
      <c r="G187" s="32" t="s">
        <v>211</v>
      </c>
      <c r="H187" s="95" t="s">
        <v>482</v>
      </c>
      <c r="I187" s="95" t="s">
        <v>239</v>
      </c>
      <c r="J187" s="95" t="s">
        <v>1080</v>
      </c>
      <c r="K187" s="95">
        <v>3.37</v>
      </c>
      <c r="L187" s="95" t="s">
        <v>240</v>
      </c>
      <c r="M187" s="32">
        <v>2.4500000000000001E-2</v>
      </c>
      <c r="N187" s="32">
        <v>1.52E-2</v>
      </c>
      <c r="O187" s="104">
        <v>592063.89312438515</v>
      </c>
      <c r="P187" s="95">
        <v>103.17</v>
      </c>
      <c r="Q187" s="125">
        <v>0</v>
      </c>
      <c r="R187" s="125">
        <v>610.83231840632584</v>
      </c>
      <c r="S187" s="32">
        <v>3.7743241891776888E-4</v>
      </c>
      <c r="T187" s="32">
        <v>2.0184500241167483E-3</v>
      </c>
      <c r="U187" s="32">
        <v>3.7844391623177069E-4</v>
      </c>
    </row>
    <row r="188" spans="2:21" x14ac:dyDescent="0.2">
      <c r="B188" s="23" t="s">
        <v>1257</v>
      </c>
      <c r="C188" s="32" t="s">
        <v>1258</v>
      </c>
      <c r="D188" s="32" t="s">
        <v>361</v>
      </c>
      <c r="E188" s="32" t="s">
        <v>234</v>
      </c>
      <c r="F188" s="32" t="s">
        <v>698</v>
      </c>
      <c r="G188" s="32" t="s">
        <v>199</v>
      </c>
      <c r="H188" s="95" t="s">
        <v>482</v>
      </c>
      <c r="I188" s="95" t="s">
        <v>239</v>
      </c>
      <c r="J188" s="95" t="s">
        <v>372</v>
      </c>
      <c r="K188" s="95">
        <v>1.34</v>
      </c>
      <c r="L188" s="95" t="s">
        <v>240</v>
      </c>
      <c r="M188" s="32">
        <v>2.18E-2</v>
      </c>
      <c r="N188" s="32">
        <v>8.5000000000000006E-3</v>
      </c>
      <c r="O188" s="104">
        <v>23143.006570556459</v>
      </c>
      <c r="P188" s="95">
        <v>102.27999999999999</v>
      </c>
      <c r="Q188" s="125">
        <v>0</v>
      </c>
      <c r="R188" s="125">
        <v>23.670667030832366</v>
      </c>
      <c r="S188" s="32">
        <v>2.3143029713586174E-5</v>
      </c>
      <c r="T188" s="32">
        <v>7.8217960968236016E-5</v>
      </c>
      <c r="U188" s="32">
        <v>1.466526845589657E-5</v>
      </c>
    </row>
    <row r="189" spans="2:21" x14ac:dyDescent="0.2">
      <c r="B189" s="23" t="s">
        <v>1233</v>
      </c>
      <c r="C189" s="32" t="s">
        <v>1234</v>
      </c>
      <c r="D189" s="32" t="s">
        <v>361</v>
      </c>
      <c r="E189" s="32" t="s">
        <v>234</v>
      </c>
      <c r="F189" s="32" t="s">
        <v>698</v>
      </c>
      <c r="G189" s="32" t="s">
        <v>199</v>
      </c>
      <c r="H189" s="95" t="s">
        <v>482</v>
      </c>
      <c r="I189" s="95" t="s">
        <v>239</v>
      </c>
      <c r="J189" s="95" t="s">
        <v>954</v>
      </c>
      <c r="K189" s="95">
        <v>1.82</v>
      </c>
      <c r="L189" s="95" t="s">
        <v>240</v>
      </c>
      <c r="M189" s="32">
        <v>1.5600000000000001E-2</v>
      </c>
      <c r="N189" s="32">
        <v>9.7999999999999997E-3</v>
      </c>
      <c r="O189" s="104">
        <v>39879.075375891596</v>
      </c>
      <c r="P189" s="95">
        <v>101.58</v>
      </c>
      <c r="Q189" s="125">
        <v>0</v>
      </c>
      <c r="R189" s="125">
        <v>40.509164694085293</v>
      </c>
      <c r="S189" s="32">
        <v>4.1977974079885892E-5</v>
      </c>
      <c r="T189" s="32">
        <v>1.3385952574849715E-4</v>
      </c>
      <c r="U189" s="32">
        <v>2.5097635583698109E-5</v>
      </c>
    </row>
    <row r="190" spans="2:21" x14ac:dyDescent="0.2">
      <c r="B190" s="23" t="s">
        <v>1084</v>
      </c>
      <c r="C190" s="32" t="s">
        <v>1085</v>
      </c>
      <c r="D190" s="32" t="s">
        <v>361</v>
      </c>
      <c r="E190" s="32" t="s">
        <v>234</v>
      </c>
      <c r="F190" s="32" t="s">
        <v>537</v>
      </c>
      <c r="G190" s="32" t="s">
        <v>200</v>
      </c>
      <c r="H190" s="95" t="s">
        <v>501</v>
      </c>
      <c r="I190" s="95" t="s">
        <v>307</v>
      </c>
      <c r="J190" s="95" t="s">
        <v>1086</v>
      </c>
      <c r="K190" s="95">
        <v>4.22</v>
      </c>
      <c r="L190" s="95" t="s">
        <v>240</v>
      </c>
      <c r="M190" s="32">
        <v>2.9399999999999999E-2</v>
      </c>
      <c r="N190" s="32">
        <v>1.9599999999999999E-2</v>
      </c>
      <c r="O190" s="104">
        <v>201023.44654866096</v>
      </c>
      <c r="P190" s="95">
        <v>105.63</v>
      </c>
      <c r="Q190" s="125">
        <v>0</v>
      </c>
      <c r="R190" s="125">
        <v>212.34106648582829</v>
      </c>
      <c r="S190" s="32">
        <v>8.7316080594488418E-4</v>
      </c>
      <c r="T190" s="32">
        <v>7.0166528170533275E-4</v>
      </c>
      <c r="U190" s="32">
        <v>1.3155686488132526E-4</v>
      </c>
    </row>
    <row r="191" spans="2:21" x14ac:dyDescent="0.2">
      <c r="B191" s="23" t="s">
        <v>1024</v>
      </c>
      <c r="C191" s="32" t="s">
        <v>1025</v>
      </c>
      <c r="D191" s="32" t="s">
        <v>361</v>
      </c>
      <c r="E191" s="32" t="s">
        <v>234</v>
      </c>
      <c r="F191" s="32" t="s">
        <v>687</v>
      </c>
      <c r="G191" s="32" t="s">
        <v>200</v>
      </c>
      <c r="H191" s="95" t="s">
        <v>501</v>
      </c>
      <c r="I191" s="95" t="s">
        <v>307</v>
      </c>
      <c r="J191" s="95" t="s">
        <v>1026</v>
      </c>
      <c r="K191" s="95">
        <v>4.45</v>
      </c>
      <c r="L191" s="95" t="s">
        <v>240</v>
      </c>
      <c r="M191" s="32">
        <v>3.85E-2</v>
      </c>
      <c r="N191" s="32">
        <v>2.0299999999999999E-2</v>
      </c>
      <c r="O191" s="104">
        <v>705503.77212926245</v>
      </c>
      <c r="P191" s="95">
        <v>109.00000000000001</v>
      </c>
      <c r="Q191" s="125">
        <v>0</v>
      </c>
      <c r="R191" s="125">
        <v>768.99911162089597</v>
      </c>
      <c r="S191" s="32">
        <v>1.7689291256929938E-3</v>
      </c>
      <c r="T191" s="32">
        <v>2.5411004438118823E-3</v>
      </c>
      <c r="U191" s="32">
        <v>4.7643686591411792E-4</v>
      </c>
    </row>
    <row r="192" spans="2:21" x14ac:dyDescent="0.2">
      <c r="B192" s="23" t="s">
        <v>1097</v>
      </c>
      <c r="C192" s="32" t="s">
        <v>1098</v>
      </c>
      <c r="D192" s="32" t="s">
        <v>361</v>
      </c>
      <c r="E192" s="32" t="s">
        <v>234</v>
      </c>
      <c r="F192" s="32" t="s">
        <v>620</v>
      </c>
      <c r="G192" s="32" t="s">
        <v>202</v>
      </c>
      <c r="H192" s="95" t="s">
        <v>482</v>
      </c>
      <c r="I192" s="95" t="s">
        <v>239</v>
      </c>
      <c r="J192" s="95" t="s">
        <v>1099</v>
      </c>
      <c r="K192" s="95">
        <v>4.92</v>
      </c>
      <c r="L192" s="95" t="s">
        <v>240</v>
      </c>
      <c r="M192" s="32">
        <v>5.0900000000000001E-2</v>
      </c>
      <c r="N192" s="32">
        <v>2.2400000000000003E-2</v>
      </c>
      <c r="O192" s="104">
        <v>1413851.3456941724</v>
      </c>
      <c r="P192" s="95">
        <v>116.8</v>
      </c>
      <c r="Q192" s="125">
        <v>0</v>
      </c>
      <c r="R192" s="125">
        <v>1651.3783717114782</v>
      </c>
      <c r="S192" s="32">
        <v>1.2449443709521355E-3</v>
      </c>
      <c r="T192" s="32">
        <v>5.4568571664697797E-3</v>
      </c>
      <c r="U192" s="32">
        <v>1.0231189138804159E-3</v>
      </c>
    </row>
    <row r="193" spans="2:21" x14ac:dyDescent="0.2">
      <c r="B193" s="23" t="s">
        <v>1009</v>
      </c>
      <c r="C193" s="32" t="s">
        <v>1010</v>
      </c>
      <c r="D193" s="32" t="s">
        <v>361</v>
      </c>
      <c r="E193" s="32" t="s">
        <v>234</v>
      </c>
      <c r="F193" s="32" t="s">
        <v>1011</v>
      </c>
      <c r="G193" s="32" t="s">
        <v>194</v>
      </c>
      <c r="H193" s="95" t="s">
        <v>482</v>
      </c>
      <c r="I193" s="95" t="s">
        <v>239</v>
      </c>
      <c r="J193" s="95" t="s">
        <v>1012</v>
      </c>
      <c r="K193" s="95">
        <v>1.23</v>
      </c>
      <c r="L193" s="95" t="s">
        <v>240</v>
      </c>
      <c r="M193" s="32">
        <v>4.0999999999999995E-2</v>
      </c>
      <c r="N193" s="32">
        <v>6.0000000000000001E-3</v>
      </c>
      <c r="O193" s="104">
        <v>5994.8911237881939</v>
      </c>
      <c r="P193" s="95">
        <v>105.37</v>
      </c>
      <c r="Q193" s="125">
        <v>0</v>
      </c>
      <c r="R193" s="125">
        <v>6.3168167267734319</v>
      </c>
      <c r="S193" s="32">
        <v>9.9914852063136562E-6</v>
      </c>
      <c r="T193" s="32">
        <v>2.0873451666346652E-5</v>
      </c>
      <c r="U193" s="32">
        <v>3.9136122765008821E-6</v>
      </c>
    </row>
    <row r="194" spans="2:21" x14ac:dyDescent="0.2">
      <c r="B194" s="23" t="s">
        <v>1165</v>
      </c>
      <c r="C194" s="32" t="s">
        <v>1166</v>
      </c>
      <c r="D194" s="32" t="s">
        <v>361</v>
      </c>
      <c r="E194" s="32" t="s">
        <v>234</v>
      </c>
      <c r="F194" s="32" t="s">
        <v>609</v>
      </c>
      <c r="G194" s="32" t="s">
        <v>200</v>
      </c>
      <c r="H194" s="95" t="s">
        <v>306</v>
      </c>
      <c r="I194" s="95" t="s">
        <v>307</v>
      </c>
      <c r="J194" s="95" t="s">
        <v>1167</v>
      </c>
      <c r="K194" s="95">
        <v>5.45</v>
      </c>
      <c r="L194" s="95" t="s">
        <v>240</v>
      </c>
      <c r="M194" s="32">
        <v>2.2200000000000001E-2</v>
      </c>
      <c r="N194" s="32">
        <v>2.4199999999999999E-2</v>
      </c>
      <c r="O194" s="104">
        <v>337265.78580127243</v>
      </c>
      <c r="P194" s="95">
        <v>99.35</v>
      </c>
      <c r="Q194" s="125">
        <v>0</v>
      </c>
      <c r="R194" s="125">
        <v>335.07355819356417</v>
      </c>
      <c r="S194" s="32">
        <v>1.2390776542989021E-3</v>
      </c>
      <c r="T194" s="32">
        <v>1.1072256840981192E-3</v>
      </c>
      <c r="U194" s="32">
        <v>2.0759633334288443E-4</v>
      </c>
    </row>
    <row r="195" spans="2:21" x14ac:dyDescent="0.2">
      <c r="B195" s="23" t="s">
        <v>1255</v>
      </c>
      <c r="C195" s="32" t="s">
        <v>1256</v>
      </c>
      <c r="D195" s="32" t="s">
        <v>361</v>
      </c>
      <c r="E195" s="32" t="s">
        <v>234</v>
      </c>
      <c r="F195" s="32" t="s">
        <v>933</v>
      </c>
      <c r="G195" s="32" t="s">
        <v>200</v>
      </c>
      <c r="H195" s="95" t="s">
        <v>487</v>
      </c>
      <c r="I195" s="95" t="s">
        <v>239</v>
      </c>
      <c r="J195" s="95" t="s">
        <v>962</v>
      </c>
      <c r="K195" s="95">
        <v>0.16</v>
      </c>
      <c r="L195" s="95" t="s">
        <v>240</v>
      </c>
      <c r="M195" s="32">
        <v>1.9400000000000001E-2</v>
      </c>
      <c r="N195" s="32">
        <v>1.4499999999999999E-2</v>
      </c>
      <c r="O195" s="104">
        <v>566.57462409322579</v>
      </c>
      <c r="P195" s="95">
        <v>100.29</v>
      </c>
      <c r="Q195" s="125">
        <v>0</v>
      </c>
      <c r="R195" s="125">
        <v>0.56821769050309612</v>
      </c>
      <c r="S195" s="32">
        <v>3.657517497565155E-5</v>
      </c>
      <c r="T195" s="32">
        <v>1.8776331515854839E-6</v>
      </c>
      <c r="U195" s="32">
        <v>3.5204183142634609E-7</v>
      </c>
    </row>
    <row r="196" spans="2:21" x14ac:dyDescent="0.2">
      <c r="B196" s="23" t="s">
        <v>1171</v>
      </c>
      <c r="C196" s="32" t="s">
        <v>1172</v>
      </c>
      <c r="D196" s="32" t="s">
        <v>361</v>
      </c>
      <c r="E196" s="32" t="s">
        <v>234</v>
      </c>
      <c r="F196" s="32" t="s">
        <v>933</v>
      </c>
      <c r="G196" s="32" t="s">
        <v>200</v>
      </c>
      <c r="H196" s="95" t="s">
        <v>487</v>
      </c>
      <c r="I196" s="95" t="s">
        <v>239</v>
      </c>
      <c r="J196" s="95" t="s">
        <v>1170</v>
      </c>
      <c r="K196" s="95">
        <v>10.5</v>
      </c>
      <c r="L196" s="95" t="s">
        <v>240</v>
      </c>
      <c r="M196" s="32">
        <v>3.0499999999999999E-2</v>
      </c>
      <c r="N196" s="32">
        <v>3.6799999999999999E-2</v>
      </c>
      <c r="O196" s="104">
        <v>214895.99124584137</v>
      </c>
      <c r="P196" s="95">
        <v>94.67</v>
      </c>
      <c r="Q196" s="125">
        <v>0</v>
      </c>
      <c r="R196" s="125">
        <v>203.44203484808634</v>
      </c>
      <c r="S196" s="32">
        <v>6.7999142873908559E-4</v>
      </c>
      <c r="T196" s="32">
        <v>6.7225909267021452E-4</v>
      </c>
      <c r="U196" s="32">
        <v>1.26043429717246E-4</v>
      </c>
    </row>
    <row r="197" spans="2:21" x14ac:dyDescent="0.2">
      <c r="B197" s="23" t="s">
        <v>1050</v>
      </c>
      <c r="C197" s="32" t="s">
        <v>1051</v>
      </c>
      <c r="D197" s="32" t="s">
        <v>361</v>
      </c>
      <c r="E197" s="32" t="s">
        <v>234</v>
      </c>
      <c r="F197" s="32" t="s">
        <v>933</v>
      </c>
      <c r="G197" s="32" t="s">
        <v>200</v>
      </c>
      <c r="H197" s="95" t="s">
        <v>487</v>
      </c>
      <c r="I197" s="95" t="s">
        <v>239</v>
      </c>
      <c r="J197" s="95" t="s">
        <v>1052</v>
      </c>
      <c r="K197" s="95">
        <v>7.39</v>
      </c>
      <c r="L197" s="95" t="s">
        <v>240</v>
      </c>
      <c r="M197" s="32">
        <v>4.36E-2</v>
      </c>
      <c r="N197" s="32">
        <v>2.87E-2</v>
      </c>
      <c r="O197" s="104">
        <v>693887.60737515916</v>
      </c>
      <c r="P197" s="95">
        <v>112.72999999999999</v>
      </c>
      <c r="Q197" s="125">
        <v>0</v>
      </c>
      <c r="R197" s="125">
        <v>782.21949968769673</v>
      </c>
      <c r="S197" s="32">
        <v>2.3129586912505307E-3</v>
      </c>
      <c r="T197" s="32">
        <v>2.5847862341804853E-3</v>
      </c>
      <c r="U197" s="32">
        <v>4.8462761693259258E-4</v>
      </c>
    </row>
    <row r="198" spans="2:21" x14ac:dyDescent="0.2">
      <c r="B198" s="23" t="s">
        <v>1065</v>
      </c>
      <c r="C198" s="32" t="s">
        <v>1066</v>
      </c>
      <c r="D198" s="32" t="s">
        <v>361</v>
      </c>
      <c r="E198" s="32" t="s">
        <v>234</v>
      </c>
      <c r="F198" s="32" t="s">
        <v>933</v>
      </c>
      <c r="G198" s="32" t="s">
        <v>200</v>
      </c>
      <c r="H198" s="95" t="s">
        <v>487</v>
      </c>
      <c r="I198" s="95" t="s">
        <v>239</v>
      </c>
      <c r="J198" s="95" t="s">
        <v>1067</v>
      </c>
      <c r="K198" s="95">
        <v>8.18</v>
      </c>
      <c r="L198" s="95" t="s">
        <v>240</v>
      </c>
      <c r="M198" s="32">
        <v>3.95E-2</v>
      </c>
      <c r="N198" s="32">
        <v>3.2099999999999997E-2</v>
      </c>
      <c r="O198" s="104">
        <v>420924.71190820768</v>
      </c>
      <c r="P198" s="95">
        <v>107.3</v>
      </c>
      <c r="Q198" s="125">
        <v>0</v>
      </c>
      <c r="R198" s="125">
        <v>451.65221584952786</v>
      </c>
      <c r="S198" s="32">
        <v>1.7537800894140666E-3</v>
      </c>
      <c r="T198" s="32">
        <v>1.4924511989678987E-3</v>
      </c>
      <c r="U198" s="32">
        <v>2.798231661788939E-4</v>
      </c>
    </row>
    <row r="199" spans="2:21" x14ac:dyDescent="0.2">
      <c r="B199" s="23" t="s">
        <v>1068</v>
      </c>
      <c r="C199" s="32" t="s">
        <v>1069</v>
      </c>
      <c r="D199" s="32" t="s">
        <v>361</v>
      </c>
      <c r="E199" s="32" t="s">
        <v>234</v>
      </c>
      <c r="F199" s="32" t="s">
        <v>933</v>
      </c>
      <c r="G199" s="32" t="s">
        <v>200</v>
      </c>
      <c r="H199" s="95" t="s">
        <v>487</v>
      </c>
      <c r="I199" s="95" t="s">
        <v>239</v>
      </c>
      <c r="J199" s="95" t="s">
        <v>1067</v>
      </c>
      <c r="K199" s="95">
        <v>8.85</v>
      </c>
      <c r="L199" s="95" t="s">
        <v>240</v>
      </c>
      <c r="M199" s="32">
        <v>3.95E-2</v>
      </c>
      <c r="N199" s="32">
        <v>3.3799999999999997E-2</v>
      </c>
      <c r="O199" s="104">
        <v>53948.550220809288</v>
      </c>
      <c r="P199" s="95">
        <v>106.35</v>
      </c>
      <c r="Q199" s="125">
        <v>0</v>
      </c>
      <c r="R199" s="125">
        <v>57.374283110867445</v>
      </c>
      <c r="S199" s="32">
        <v>2.2477628552880713E-4</v>
      </c>
      <c r="T199" s="32">
        <v>1.8958905683143077E-4</v>
      </c>
      <c r="U199" s="32">
        <v>3.5546495719343315E-5</v>
      </c>
    </row>
    <row r="200" spans="2:21" x14ac:dyDescent="0.2">
      <c r="B200" s="23" t="s">
        <v>1168</v>
      </c>
      <c r="C200" s="32" t="s">
        <v>1169</v>
      </c>
      <c r="D200" s="32" t="s">
        <v>361</v>
      </c>
      <c r="E200" s="32" t="s">
        <v>234</v>
      </c>
      <c r="F200" s="32" t="s">
        <v>933</v>
      </c>
      <c r="G200" s="32" t="s">
        <v>200</v>
      </c>
      <c r="H200" s="95" t="s">
        <v>487</v>
      </c>
      <c r="I200" s="95" t="s">
        <v>239</v>
      </c>
      <c r="J200" s="95" t="s">
        <v>1170</v>
      </c>
      <c r="K200" s="95">
        <v>9.84</v>
      </c>
      <c r="L200" s="95" t="s">
        <v>240</v>
      </c>
      <c r="M200" s="32">
        <v>3.0499999999999999E-2</v>
      </c>
      <c r="N200" s="32">
        <v>3.5499999999999997E-2</v>
      </c>
      <c r="O200" s="104">
        <v>172261.71243622355</v>
      </c>
      <c r="P200" s="95">
        <v>96.29</v>
      </c>
      <c r="Q200" s="125">
        <v>0</v>
      </c>
      <c r="R200" s="125">
        <v>165.87080285727535</v>
      </c>
      <c r="S200" s="32">
        <v>5.4508456522367054E-4</v>
      </c>
      <c r="T200" s="32">
        <v>5.4810774731277637E-4</v>
      </c>
      <c r="U200" s="32">
        <v>1.0276600358276849E-4</v>
      </c>
    </row>
    <row r="201" spans="2:21" x14ac:dyDescent="0.2">
      <c r="B201" s="23" t="s">
        <v>1034</v>
      </c>
      <c r="C201" s="32" t="s">
        <v>1035</v>
      </c>
      <c r="D201" s="32" t="s">
        <v>361</v>
      </c>
      <c r="E201" s="32" t="s">
        <v>234</v>
      </c>
      <c r="F201" s="32" t="s">
        <v>1036</v>
      </c>
      <c r="G201" s="32" t="s">
        <v>200</v>
      </c>
      <c r="H201" s="95" t="s">
        <v>306</v>
      </c>
      <c r="I201" s="95" t="s">
        <v>307</v>
      </c>
      <c r="J201" s="95" t="s">
        <v>1037</v>
      </c>
      <c r="K201" s="95">
        <v>3.8</v>
      </c>
      <c r="L201" s="95" t="s">
        <v>240</v>
      </c>
      <c r="M201" s="32">
        <v>3.5799999999999998E-2</v>
      </c>
      <c r="N201" s="32">
        <v>1.9E-2</v>
      </c>
      <c r="O201" s="104">
        <v>624977.19230274309</v>
      </c>
      <c r="P201" s="95">
        <v>106.4</v>
      </c>
      <c r="Q201" s="125">
        <v>0</v>
      </c>
      <c r="R201" s="125">
        <v>664.97573252618156</v>
      </c>
      <c r="S201" s="32">
        <v>5.2448836793634668E-4</v>
      </c>
      <c r="T201" s="32">
        <v>2.197362914353327E-3</v>
      </c>
      <c r="U201" s="32">
        <v>4.1198871250439789E-4</v>
      </c>
    </row>
    <row r="202" spans="2:21" x14ac:dyDescent="0.2">
      <c r="B202" s="23" t="s">
        <v>1090</v>
      </c>
      <c r="C202" s="32" t="s">
        <v>1091</v>
      </c>
      <c r="D202" s="32" t="s">
        <v>361</v>
      </c>
      <c r="E202" s="32" t="s">
        <v>234</v>
      </c>
      <c r="F202" s="32" t="s">
        <v>589</v>
      </c>
      <c r="G202" s="32" t="s">
        <v>206</v>
      </c>
      <c r="H202" s="95" t="s">
        <v>487</v>
      </c>
      <c r="I202" s="95" t="s">
        <v>239</v>
      </c>
      <c r="J202" s="95" t="s">
        <v>1092</v>
      </c>
      <c r="K202" s="95">
        <v>4.76</v>
      </c>
      <c r="L202" s="95" t="s">
        <v>240</v>
      </c>
      <c r="M202" s="32">
        <v>3.5000000000000003E-2</v>
      </c>
      <c r="N202" s="32">
        <v>2.6800000000000001E-2</v>
      </c>
      <c r="O202" s="104">
        <v>1801174.676485836</v>
      </c>
      <c r="P202" s="95">
        <v>104.86999999999999</v>
      </c>
      <c r="Q202" s="125">
        <v>0</v>
      </c>
      <c r="R202" s="125">
        <v>1888.8918831753119</v>
      </c>
      <c r="S202" s="32">
        <v>1.7730338945608894E-3</v>
      </c>
      <c r="T202" s="32">
        <v>6.2417029228191119E-3</v>
      </c>
      <c r="U202" s="32">
        <v>1.1702714805141626E-3</v>
      </c>
    </row>
    <row r="203" spans="2:21" x14ac:dyDescent="0.2">
      <c r="B203" s="23" t="s">
        <v>1038</v>
      </c>
      <c r="C203" s="32" t="s">
        <v>1039</v>
      </c>
      <c r="D203" s="32" t="s">
        <v>361</v>
      </c>
      <c r="E203" s="32" t="s">
        <v>234</v>
      </c>
      <c r="F203" s="32" t="s">
        <v>491</v>
      </c>
      <c r="G203" s="32" t="s">
        <v>200</v>
      </c>
      <c r="H203" s="95" t="s">
        <v>306</v>
      </c>
      <c r="I203" s="95" t="s">
        <v>307</v>
      </c>
      <c r="J203" s="95" t="s">
        <v>1040</v>
      </c>
      <c r="K203" s="95">
        <v>4.7699999999999996</v>
      </c>
      <c r="L203" s="95" t="s">
        <v>240</v>
      </c>
      <c r="M203" s="32">
        <v>4.0999999999999995E-2</v>
      </c>
      <c r="N203" s="32">
        <v>1.9099999999999999E-2</v>
      </c>
      <c r="O203" s="104">
        <v>652305.68846918107</v>
      </c>
      <c r="P203" s="95">
        <v>111.94</v>
      </c>
      <c r="Q203" s="125">
        <v>0</v>
      </c>
      <c r="R203" s="125">
        <v>730.1909876304328</v>
      </c>
      <c r="S203" s="32">
        <v>2.1743522948972703E-3</v>
      </c>
      <c r="T203" s="32">
        <v>2.4128618807167817E-3</v>
      </c>
      <c r="U203" s="32">
        <v>4.5239311776589138E-4</v>
      </c>
    </row>
    <row r="204" spans="2:21" x14ac:dyDescent="0.2">
      <c r="B204" s="23" t="s">
        <v>1126</v>
      </c>
      <c r="C204" s="32" t="s">
        <v>1127</v>
      </c>
      <c r="D204" s="32" t="s">
        <v>361</v>
      </c>
      <c r="E204" s="32" t="s">
        <v>234</v>
      </c>
      <c r="F204" s="32" t="s">
        <v>763</v>
      </c>
      <c r="G204" s="32" t="s">
        <v>523</v>
      </c>
      <c r="H204" s="95" t="s">
        <v>487</v>
      </c>
      <c r="I204" s="95" t="s">
        <v>239</v>
      </c>
      <c r="J204" s="95" t="s">
        <v>1128</v>
      </c>
      <c r="K204" s="95">
        <v>3.48</v>
      </c>
      <c r="L204" s="95" t="s">
        <v>240</v>
      </c>
      <c r="M204" s="32">
        <v>2.9600000000000001E-2</v>
      </c>
      <c r="N204" s="32">
        <v>1.5900000000000001E-2</v>
      </c>
      <c r="O204" s="104">
        <v>249989.9172416105</v>
      </c>
      <c r="P204" s="95">
        <v>105.86</v>
      </c>
      <c r="Q204" s="125">
        <v>0</v>
      </c>
      <c r="R204" s="125">
        <v>264.63932626046756</v>
      </c>
      <c r="S204" s="32">
        <v>6.1212926057094491E-4</v>
      </c>
      <c r="T204" s="32">
        <v>8.7448099646449389E-4</v>
      </c>
      <c r="U204" s="32">
        <v>1.6395848746223027E-4</v>
      </c>
    </row>
    <row r="205" spans="2:21" x14ac:dyDescent="0.2">
      <c r="B205" s="23" t="s">
        <v>1241</v>
      </c>
      <c r="C205" s="32" t="s">
        <v>1242</v>
      </c>
      <c r="D205" s="32" t="s">
        <v>361</v>
      </c>
      <c r="E205" s="32" t="s">
        <v>234</v>
      </c>
      <c r="F205" s="32" t="s">
        <v>763</v>
      </c>
      <c r="G205" s="32" t="s">
        <v>523</v>
      </c>
      <c r="H205" s="95" t="s">
        <v>487</v>
      </c>
      <c r="I205" s="95" t="s">
        <v>239</v>
      </c>
      <c r="J205" s="95" t="s">
        <v>1243</v>
      </c>
      <c r="K205" s="95">
        <v>0.15</v>
      </c>
      <c r="L205" s="95" t="s">
        <v>240</v>
      </c>
      <c r="M205" s="32">
        <v>2.3E-2</v>
      </c>
      <c r="N205" s="32">
        <v>1.0800000000000001E-2</v>
      </c>
      <c r="O205" s="104">
        <v>1995104.167092433</v>
      </c>
      <c r="P205" s="95">
        <v>100.2</v>
      </c>
      <c r="Q205" s="125">
        <v>0</v>
      </c>
      <c r="R205" s="125">
        <v>1999.0943753426809</v>
      </c>
      <c r="S205" s="32">
        <v>6.7042112975387825E-4</v>
      </c>
      <c r="T205" s="32">
        <v>6.6058588724474772E-3</v>
      </c>
      <c r="U205" s="32">
        <v>1.2385479312807667E-3</v>
      </c>
    </row>
    <row r="206" spans="2:21" x14ac:dyDescent="0.2">
      <c r="B206" s="23" t="s">
        <v>1249</v>
      </c>
      <c r="C206" s="32" t="s">
        <v>1250</v>
      </c>
      <c r="D206" s="32" t="s">
        <v>361</v>
      </c>
      <c r="E206" s="32" t="s">
        <v>234</v>
      </c>
      <c r="F206" s="32" t="s">
        <v>763</v>
      </c>
      <c r="G206" s="32" t="s">
        <v>523</v>
      </c>
      <c r="H206" s="95" t="s">
        <v>487</v>
      </c>
      <c r="I206" s="95" t="s">
        <v>239</v>
      </c>
      <c r="J206" s="95" t="s">
        <v>1251</v>
      </c>
      <c r="K206" s="95">
        <v>4.93</v>
      </c>
      <c r="L206" s="95" t="s">
        <v>240</v>
      </c>
      <c r="M206" s="32">
        <v>1.899999976158142E-2</v>
      </c>
      <c r="N206" s="32">
        <v>1.5700000000000002E-2</v>
      </c>
      <c r="O206" s="104">
        <v>1300015.8132201091</v>
      </c>
      <c r="P206" s="95">
        <v>101.83</v>
      </c>
      <c r="Q206" s="125">
        <v>0</v>
      </c>
      <c r="R206" s="125">
        <v>1323.8061024803285</v>
      </c>
      <c r="S206" s="32">
        <v>8.9991527969726464E-4</v>
      </c>
      <c r="T206" s="32">
        <v>4.3744189345591858E-3</v>
      </c>
      <c r="U206" s="32">
        <v>8.2017003792670318E-4</v>
      </c>
    </row>
    <row r="207" spans="2:21" x14ac:dyDescent="0.2">
      <c r="B207" s="23" t="s">
        <v>1059</v>
      </c>
      <c r="C207" s="32" t="s">
        <v>1060</v>
      </c>
      <c r="D207" s="32" t="s">
        <v>361</v>
      </c>
      <c r="E207" s="32" t="s">
        <v>234</v>
      </c>
      <c r="F207" s="32" t="s">
        <v>687</v>
      </c>
      <c r="G207" s="32" t="s">
        <v>200</v>
      </c>
      <c r="H207" s="95" t="s">
        <v>306</v>
      </c>
      <c r="I207" s="95" t="s">
        <v>307</v>
      </c>
      <c r="J207" s="95" t="s">
        <v>1061</v>
      </c>
      <c r="K207" s="95">
        <v>3.64</v>
      </c>
      <c r="L207" s="95" t="s">
        <v>240</v>
      </c>
      <c r="M207" s="32">
        <v>3.0499999999999999E-2</v>
      </c>
      <c r="N207" s="32">
        <v>1.61E-2</v>
      </c>
      <c r="O207" s="104">
        <v>1051852.4066611032</v>
      </c>
      <c r="P207" s="95">
        <v>105.87</v>
      </c>
      <c r="Q207" s="125">
        <v>0</v>
      </c>
      <c r="R207" s="125">
        <v>1113.5961429307108</v>
      </c>
      <c r="S207" s="32">
        <v>2.5612932101420553E-3</v>
      </c>
      <c r="T207" s="32">
        <v>3.6797957374279191E-3</v>
      </c>
      <c r="U207" s="32">
        <v>6.8993350995379891E-4</v>
      </c>
    </row>
    <row r="208" spans="2:21" x14ac:dyDescent="0.2">
      <c r="B208" s="23" t="s">
        <v>1107</v>
      </c>
      <c r="C208" s="32" t="s">
        <v>1108</v>
      </c>
      <c r="D208" s="32" t="s">
        <v>361</v>
      </c>
      <c r="E208" s="32" t="s">
        <v>234</v>
      </c>
      <c r="F208" s="32" t="s">
        <v>687</v>
      </c>
      <c r="G208" s="32" t="s">
        <v>200</v>
      </c>
      <c r="H208" s="95" t="s">
        <v>306</v>
      </c>
      <c r="I208" s="95" t="s">
        <v>307</v>
      </c>
      <c r="J208" s="95" t="s">
        <v>1109</v>
      </c>
      <c r="K208" s="95">
        <v>5.71</v>
      </c>
      <c r="L208" s="95" t="s">
        <v>240</v>
      </c>
      <c r="M208" s="32">
        <v>3.61E-2</v>
      </c>
      <c r="N208" s="32">
        <v>2.4799999999999999E-2</v>
      </c>
      <c r="O208" s="104">
        <v>334802.89290508762</v>
      </c>
      <c r="P208" s="95">
        <v>107.26</v>
      </c>
      <c r="Q208" s="125">
        <v>0</v>
      </c>
      <c r="R208" s="125">
        <v>359.10958289922013</v>
      </c>
      <c r="S208" s="32">
        <v>4.3622526762877867E-4</v>
      </c>
      <c r="T208" s="32">
        <v>1.186650942364381E-3</v>
      </c>
      <c r="U208" s="32">
        <v>2.2248796079308948E-4</v>
      </c>
    </row>
    <row r="209" spans="2:21" x14ac:dyDescent="0.2">
      <c r="B209" s="23" t="s">
        <v>1199</v>
      </c>
      <c r="C209" s="32" t="s">
        <v>1200</v>
      </c>
      <c r="D209" s="32" t="s">
        <v>361</v>
      </c>
      <c r="E209" s="32" t="s">
        <v>234</v>
      </c>
      <c r="F209" s="32" t="s">
        <v>687</v>
      </c>
      <c r="G209" s="32" t="s">
        <v>200</v>
      </c>
      <c r="H209" s="95" t="s">
        <v>306</v>
      </c>
      <c r="I209" s="95" t="s">
        <v>307</v>
      </c>
      <c r="J209" s="95" t="s">
        <v>1201</v>
      </c>
      <c r="K209" s="95">
        <v>6.64</v>
      </c>
      <c r="L209" s="95" t="s">
        <v>240</v>
      </c>
      <c r="M209" s="32">
        <v>3.3000000000000002E-2</v>
      </c>
      <c r="N209" s="32">
        <v>2.8999999999999998E-2</v>
      </c>
      <c r="O209" s="104">
        <v>645195.59662171791</v>
      </c>
      <c r="P209" s="95">
        <v>103.02</v>
      </c>
      <c r="Q209" s="125">
        <v>0</v>
      </c>
      <c r="R209" s="125">
        <v>664.68050363969371</v>
      </c>
      <c r="S209" s="32">
        <v>2.0924470856401689E-3</v>
      </c>
      <c r="T209" s="32">
        <v>2.1963873524272551E-3</v>
      </c>
      <c r="U209" s="32">
        <v>4.1180580211701252E-4</v>
      </c>
    </row>
    <row r="210" spans="2:21" x14ac:dyDescent="0.2">
      <c r="B210" s="23" t="s">
        <v>1202</v>
      </c>
      <c r="C210" s="32" t="s">
        <v>1203</v>
      </c>
      <c r="D210" s="32" t="s">
        <v>361</v>
      </c>
      <c r="E210" s="32" t="s">
        <v>234</v>
      </c>
      <c r="F210" s="32" t="s">
        <v>1204</v>
      </c>
      <c r="G210" s="32" t="s">
        <v>202</v>
      </c>
      <c r="H210" s="95" t="s">
        <v>306</v>
      </c>
      <c r="I210" s="95" t="s">
        <v>307</v>
      </c>
      <c r="J210" s="95" t="s">
        <v>1205</v>
      </c>
      <c r="K210" s="95">
        <v>4.76</v>
      </c>
      <c r="L210" s="95" t="s">
        <v>240</v>
      </c>
      <c r="M210" s="32">
        <v>2.3E-2</v>
      </c>
      <c r="N210" s="32">
        <v>2.6000000000000002E-2</v>
      </c>
      <c r="O210" s="104">
        <v>15533.965326972002</v>
      </c>
      <c r="P210" s="95">
        <v>98.83</v>
      </c>
      <c r="Q210" s="125">
        <v>0</v>
      </c>
      <c r="R210" s="125">
        <v>15.352217840315751</v>
      </c>
      <c r="S210" s="32">
        <v>4.9306474439458984E-5</v>
      </c>
      <c r="T210" s="32">
        <v>5.0730263504849265E-5</v>
      </c>
      <c r="U210" s="32">
        <v>9.5115357640058048E-6</v>
      </c>
    </row>
    <row r="211" spans="2:21" x14ac:dyDescent="0.2">
      <c r="B211" s="23" t="s">
        <v>1147</v>
      </c>
      <c r="C211" s="32" t="s">
        <v>1148</v>
      </c>
      <c r="D211" s="32" t="s">
        <v>361</v>
      </c>
      <c r="E211" s="32" t="s">
        <v>234</v>
      </c>
      <c r="F211" s="32" t="s">
        <v>767</v>
      </c>
      <c r="G211" s="32" t="s">
        <v>768</v>
      </c>
      <c r="H211" s="95" t="s">
        <v>487</v>
      </c>
      <c r="I211" s="95" t="s">
        <v>239</v>
      </c>
      <c r="J211" s="95" t="s">
        <v>440</v>
      </c>
      <c r="K211" s="95">
        <v>3.52</v>
      </c>
      <c r="L211" s="95" t="s">
        <v>240</v>
      </c>
      <c r="M211" s="32">
        <v>2.7000000000000003E-2</v>
      </c>
      <c r="N211" s="32">
        <v>2.2599999999999999E-2</v>
      </c>
      <c r="O211" s="104">
        <v>367325.23460857582</v>
      </c>
      <c r="P211" s="95">
        <v>101.69</v>
      </c>
      <c r="Q211" s="125">
        <v>0</v>
      </c>
      <c r="R211" s="125">
        <v>373.53303104618129</v>
      </c>
      <c r="S211" s="32">
        <v>1.7868639768383067E-3</v>
      </c>
      <c r="T211" s="32">
        <v>1.2343121554056898E-3</v>
      </c>
      <c r="U211" s="32">
        <v>2.3142407310709263E-4</v>
      </c>
    </row>
    <row r="212" spans="2:21" x14ac:dyDescent="0.2">
      <c r="B212" s="23" t="s">
        <v>1117</v>
      </c>
      <c r="C212" s="32" t="s">
        <v>1118</v>
      </c>
      <c r="D212" s="32" t="s">
        <v>361</v>
      </c>
      <c r="E212" s="32" t="s">
        <v>234</v>
      </c>
      <c r="F212" s="32" t="s">
        <v>781</v>
      </c>
      <c r="G212" s="32" t="s">
        <v>768</v>
      </c>
      <c r="H212" s="95" t="s">
        <v>270</v>
      </c>
      <c r="I212" s="95" t="s">
        <v>239</v>
      </c>
      <c r="J212" s="95" t="s">
        <v>1119</v>
      </c>
      <c r="K212" s="95">
        <v>1.1399999999999999</v>
      </c>
      <c r="L212" s="95" t="s">
        <v>240</v>
      </c>
      <c r="M212" s="32">
        <v>4.2999999999999997E-2</v>
      </c>
      <c r="N212" s="32">
        <v>2.0099999999999996E-2</v>
      </c>
      <c r="O212" s="104">
        <v>533703.60117447306</v>
      </c>
      <c r="P212" s="95">
        <v>103</v>
      </c>
      <c r="Q212" s="125">
        <v>0</v>
      </c>
      <c r="R212" s="125">
        <v>549.71470920970728</v>
      </c>
      <c r="S212" s="32">
        <v>1.8483879364969156E-3</v>
      </c>
      <c r="T212" s="32">
        <v>1.816491424285736E-3</v>
      </c>
      <c r="U212" s="32">
        <v>3.4057822596273454E-4</v>
      </c>
    </row>
    <row r="213" spans="2:21" x14ac:dyDescent="0.2">
      <c r="B213" s="23" t="s">
        <v>1087</v>
      </c>
      <c r="C213" s="32" t="s">
        <v>1088</v>
      </c>
      <c r="D213" s="32" t="s">
        <v>361</v>
      </c>
      <c r="E213" s="32" t="s">
        <v>234</v>
      </c>
      <c r="F213" s="32" t="s">
        <v>781</v>
      </c>
      <c r="G213" s="32" t="s">
        <v>768</v>
      </c>
      <c r="H213" s="95" t="s">
        <v>270</v>
      </c>
      <c r="I213" s="95" t="s">
        <v>239</v>
      </c>
      <c r="J213" s="95" t="s">
        <v>1089</v>
      </c>
      <c r="K213" s="95">
        <v>1.61</v>
      </c>
      <c r="L213" s="95" t="s">
        <v>240</v>
      </c>
      <c r="M213" s="32">
        <v>4.2500000000000003E-2</v>
      </c>
      <c r="N213" s="32">
        <v>2.5899999999999999E-2</v>
      </c>
      <c r="O213" s="104">
        <v>1440361.5852756372</v>
      </c>
      <c r="P213" s="95">
        <v>104.44</v>
      </c>
      <c r="Q213" s="125">
        <v>0</v>
      </c>
      <c r="R213" s="125">
        <v>1504.3136395924876</v>
      </c>
      <c r="S213" s="32">
        <v>2.9319585599954837E-3</v>
      </c>
      <c r="T213" s="32">
        <v>4.9708926830142079E-3</v>
      </c>
      <c r="U213" s="32">
        <v>9.3200429619303814E-4</v>
      </c>
    </row>
    <row r="214" spans="2:21" x14ac:dyDescent="0.2">
      <c r="B214" s="23" t="s">
        <v>1213</v>
      </c>
      <c r="C214" s="32" t="s">
        <v>1214</v>
      </c>
      <c r="D214" s="32" t="s">
        <v>361</v>
      </c>
      <c r="E214" s="32" t="s">
        <v>234</v>
      </c>
      <c r="F214" s="32" t="s">
        <v>781</v>
      </c>
      <c r="G214" s="32" t="s">
        <v>768</v>
      </c>
      <c r="H214" s="95" t="s">
        <v>270</v>
      </c>
      <c r="I214" s="95" t="s">
        <v>239</v>
      </c>
      <c r="J214" s="95" t="s">
        <v>1215</v>
      </c>
      <c r="K214" s="95">
        <v>1.99</v>
      </c>
      <c r="L214" s="95" t="s">
        <v>240</v>
      </c>
      <c r="M214" s="32">
        <v>3.7000000000000005E-2</v>
      </c>
      <c r="N214" s="32">
        <v>2.7699999999999999E-2</v>
      </c>
      <c r="O214" s="104">
        <v>43012.596774046302</v>
      </c>
      <c r="P214" s="95">
        <v>103.42</v>
      </c>
      <c r="Q214" s="125">
        <v>0</v>
      </c>
      <c r="R214" s="125">
        <v>44.483627485792212</v>
      </c>
      <c r="S214" s="32">
        <v>1.6306577592879821E-4</v>
      </c>
      <c r="T214" s="32">
        <v>1.4699284282429002E-4</v>
      </c>
      <c r="U214" s="32">
        <v>2.7560031921428375E-5</v>
      </c>
    </row>
    <row r="215" spans="2:21" x14ac:dyDescent="0.2">
      <c r="B215" s="23" t="s">
        <v>1013</v>
      </c>
      <c r="C215" s="32" t="s">
        <v>1014</v>
      </c>
      <c r="D215" s="32" t="s">
        <v>361</v>
      </c>
      <c r="E215" s="32" t="s">
        <v>234</v>
      </c>
      <c r="F215" s="32" t="s">
        <v>637</v>
      </c>
      <c r="G215" s="32" t="s">
        <v>510</v>
      </c>
      <c r="H215" s="95" t="s">
        <v>566</v>
      </c>
      <c r="I215" s="95" t="s">
        <v>307</v>
      </c>
      <c r="J215" s="95" t="s">
        <v>1015</v>
      </c>
      <c r="K215" s="95">
        <v>3.51</v>
      </c>
      <c r="L215" s="95" t="s">
        <v>240</v>
      </c>
      <c r="M215" s="32">
        <v>3.7499999999999999E-2</v>
      </c>
      <c r="N215" s="32">
        <v>1.8600000000000002E-2</v>
      </c>
      <c r="O215" s="104">
        <v>2414.6562715341674</v>
      </c>
      <c r="P215" s="95">
        <v>107.71</v>
      </c>
      <c r="Q215" s="125">
        <v>0</v>
      </c>
      <c r="R215" s="125">
        <v>2.6008262578426313</v>
      </c>
      <c r="S215" s="32">
        <v>4.5816289316368997E-6</v>
      </c>
      <c r="T215" s="32">
        <v>8.5942371820835312E-6</v>
      </c>
      <c r="U215" s="32">
        <v>1.6113536314259845E-6</v>
      </c>
    </row>
    <row r="216" spans="2:21" x14ac:dyDescent="0.2">
      <c r="B216" s="23" t="s">
        <v>1259</v>
      </c>
      <c r="C216" s="32" t="s">
        <v>1260</v>
      </c>
      <c r="D216" s="32" t="s">
        <v>361</v>
      </c>
      <c r="E216" s="32" t="s">
        <v>234</v>
      </c>
      <c r="F216" s="32" t="s">
        <v>898</v>
      </c>
      <c r="G216" s="32" t="s">
        <v>199</v>
      </c>
      <c r="H216" s="95" t="s">
        <v>566</v>
      </c>
      <c r="I216" s="95" t="s">
        <v>307</v>
      </c>
      <c r="J216" s="95" t="s">
        <v>1116</v>
      </c>
      <c r="K216" s="95">
        <v>2.68</v>
      </c>
      <c r="L216" s="95" t="s">
        <v>240</v>
      </c>
      <c r="M216" s="32">
        <v>3.6000000000000004E-2</v>
      </c>
      <c r="N216" s="32">
        <v>2.3199999999999998E-2</v>
      </c>
      <c r="O216" s="104">
        <v>7.4703913398958655</v>
      </c>
      <c r="P216" s="95">
        <v>5209000</v>
      </c>
      <c r="Q216" s="125">
        <v>0</v>
      </c>
      <c r="R216" s="125">
        <v>389.1326848951756</v>
      </c>
      <c r="S216" s="32">
        <v>4.7639763662367612E-4</v>
      </c>
      <c r="T216" s="32">
        <v>1.2858600528219007E-3</v>
      </c>
      <c r="U216" s="32">
        <v>2.4108890896560781E-4</v>
      </c>
    </row>
    <row r="217" spans="2:21" x14ac:dyDescent="0.2">
      <c r="B217" s="23" t="s">
        <v>1005</v>
      </c>
      <c r="C217" s="32" t="s">
        <v>1006</v>
      </c>
      <c r="D217" s="32" t="s">
        <v>361</v>
      </c>
      <c r="E217" s="32" t="s">
        <v>234</v>
      </c>
      <c r="F217" s="32" t="s">
        <v>1007</v>
      </c>
      <c r="G217" s="32" t="s">
        <v>208</v>
      </c>
      <c r="H217" s="95" t="s">
        <v>566</v>
      </c>
      <c r="I217" s="95" t="s">
        <v>307</v>
      </c>
      <c r="J217" s="95" t="s">
        <v>1008</v>
      </c>
      <c r="K217" s="95">
        <v>1.66</v>
      </c>
      <c r="L217" s="95" t="s">
        <v>240</v>
      </c>
      <c r="M217" s="32">
        <v>7.5999999999999998E-2</v>
      </c>
      <c r="N217" s="32">
        <v>1.54E-2</v>
      </c>
      <c r="O217" s="104">
        <v>37007.539063182376</v>
      </c>
      <c r="P217" s="95">
        <v>112.3</v>
      </c>
      <c r="Q217" s="125">
        <v>0</v>
      </c>
      <c r="R217" s="125">
        <v>41.559466323047516</v>
      </c>
      <c r="S217" s="32">
        <v>5.1157162618204962E-4</v>
      </c>
      <c r="T217" s="32">
        <v>1.373301694659739E-4</v>
      </c>
      <c r="U217" s="32">
        <v>2.5748354692218933E-5</v>
      </c>
    </row>
    <row r="218" spans="2:21" x14ac:dyDescent="0.2">
      <c r="B218" s="23" t="s">
        <v>1244</v>
      </c>
      <c r="C218" s="32" t="s">
        <v>1245</v>
      </c>
      <c r="D218" s="32" t="s">
        <v>361</v>
      </c>
      <c r="E218" s="32" t="s">
        <v>234</v>
      </c>
      <c r="F218" s="32" t="s">
        <v>917</v>
      </c>
      <c r="G218" s="32" t="s">
        <v>199</v>
      </c>
      <c r="H218" s="95" t="s">
        <v>270</v>
      </c>
      <c r="I218" s="95" t="s">
        <v>239</v>
      </c>
      <c r="J218" s="95" t="s">
        <v>1246</v>
      </c>
      <c r="K218" s="95">
        <v>0.42</v>
      </c>
      <c r="L218" s="95" t="s">
        <v>240</v>
      </c>
      <c r="M218" s="32">
        <v>1.3300000000000001E-2</v>
      </c>
      <c r="N218" s="32">
        <v>1.18E-2</v>
      </c>
      <c r="O218" s="104">
        <v>34399.148544475705</v>
      </c>
      <c r="P218" s="95">
        <v>100.25</v>
      </c>
      <c r="Q218" s="125">
        <v>0</v>
      </c>
      <c r="R218" s="125">
        <v>34.485146318609893</v>
      </c>
      <c r="S218" s="32">
        <v>4.7776595200660701E-4</v>
      </c>
      <c r="T218" s="32">
        <v>1.1395360448522541E-4</v>
      </c>
      <c r="U218" s="32">
        <v>2.1365427845549966E-5</v>
      </c>
    </row>
    <row r="219" spans="2:21" x14ac:dyDescent="0.2">
      <c r="B219" s="23" t="s">
        <v>1020</v>
      </c>
      <c r="C219" s="32" t="s">
        <v>1021</v>
      </c>
      <c r="D219" s="32" t="s">
        <v>361</v>
      </c>
      <c r="E219" s="32" t="s">
        <v>234</v>
      </c>
      <c r="F219" s="32" t="s">
        <v>1022</v>
      </c>
      <c r="G219" s="32" t="s">
        <v>212</v>
      </c>
      <c r="H219" s="95" t="s">
        <v>270</v>
      </c>
      <c r="I219" s="95" t="s">
        <v>239</v>
      </c>
      <c r="J219" s="95" t="s">
        <v>1023</v>
      </c>
      <c r="K219" s="95">
        <v>3.43</v>
      </c>
      <c r="L219" s="95" t="s">
        <v>240</v>
      </c>
      <c r="M219" s="32">
        <v>5.8899999999999994E-2</v>
      </c>
      <c r="N219" s="32">
        <v>1.9199999999999998E-2</v>
      </c>
      <c r="O219" s="104">
        <v>168510.12429350341</v>
      </c>
      <c r="P219" s="95">
        <v>115.68</v>
      </c>
      <c r="Q219" s="125">
        <v>0</v>
      </c>
      <c r="R219" s="125">
        <v>194.93251165312606</v>
      </c>
      <c r="S219" s="32">
        <v>3.664790036317375E-4</v>
      </c>
      <c r="T219" s="32">
        <v>6.4414000535194314E-4</v>
      </c>
      <c r="U219" s="32">
        <v>1.2077131626462468E-4</v>
      </c>
    </row>
    <row r="220" spans="2:21" x14ac:dyDescent="0.2">
      <c r="B220" s="23" t="s">
        <v>1056</v>
      </c>
      <c r="C220" s="32" t="s">
        <v>1057</v>
      </c>
      <c r="D220" s="32" t="s">
        <v>361</v>
      </c>
      <c r="E220" s="32" t="s">
        <v>234</v>
      </c>
      <c r="F220" s="32" t="s">
        <v>495</v>
      </c>
      <c r="G220" s="32" t="s">
        <v>206</v>
      </c>
      <c r="H220" s="95" t="s">
        <v>566</v>
      </c>
      <c r="I220" s="95" t="s">
        <v>307</v>
      </c>
      <c r="J220" s="95" t="s">
        <v>1058</v>
      </c>
      <c r="K220" s="95">
        <v>3.37</v>
      </c>
      <c r="L220" s="95" t="s">
        <v>240</v>
      </c>
      <c r="M220" s="32">
        <v>7.0499999999999993E-2</v>
      </c>
      <c r="N220" s="32">
        <v>2.6000000000000002E-2</v>
      </c>
      <c r="O220" s="104">
        <v>6474.8331303783116</v>
      </c>
      <c r="P220" s="95">
        <v>117.39</v>
      </c>
      <c r="Q220" s="125">
        <v>0</v>
      </c>
      <c r="R220" s="125">
        <v>7.600806606029396</v>
      </c>
      <c r="S220" s="32">
        <v>1.4002618261637627E-5</v>
      </c>
      <c r="T220" s="32">
        <v>2.5116300848772989E-5</v>
      </c>
      <c r="U220" s="32">
        <v>4.7091139938549279E-6</v>
      </c>
    </row>
    <row r="221" spans="2:21" x14ac:dyDescent="0.2">
      <c r="B221" s="23" t="s">
        <v>1093</v>
      </c>
      <c r="C221" s="32" t="s">
        <v>1094</v>
      </c>
      <c r="D221" s="32" t="s">
        <v>361</v>
      </c>
      <c r="E221" s="32" t="s">
        <v>234</v>
      </c>
      <c r="F221" s="32" t="s">
        <v>1095</v>
      </c>
      <c r="G221" s="32" t="s">
        <v>206</v>
      </c>
      <c r="H221" s="95" t="s">
        <v>270</v>
      </c>
      <c r="I221" s="95" t="s">
        <v>239</v>
      </c>
      <c r="J221" s="95" t="s">
        <v>1096</v>
      </c>
      <c r="K221" s="95">
        <v>3.03</v>
      </c>
      <c r="L221" s="95" t="s">
        <v>240</v>
      </c>
      <c r="M221" s="32">
        <v>5.7999999999999996E-2</v>
      </c>
      <c r="N221" s="32">
        <v>4.7400000000000005E-2</v>
      </c>
      <c r="O221" s="104">
        <v>485737.89166472491</v>
      </c>
      <c r="P221" s="95">
        <v>105.3</v>
      </c>
      <c r="Q221" s="125">
        <v>0</v>
      </c>
      <c r="R221" s="125">
        <v>511.48199980642278</v>
      </c>
      <c r="S221" s="32">
        <v>1.3081748172349386E-3</v>
      </c>
      <c r="T221" s="32">
        <v>1.6901542759527066E-3</v>
      </c>
      <c r="U221" s="32">
        <v>3.1689097851571015E-4</v>
      </c>
    </row>
    <row r="222" spans="2:21" x14ac:dyDescent="0.2">
      <c r="B222" s="23" t="s">
        <v>1183</v>
      </c>
      <c r="C222" s="32" t="s">
        <v>1184</v>
      </c>
      <c r="D222" s="32" t="s">
        <v>361</v>
      </c>
      <c r="E222" s="32" t="s">
        <v>234</v>
      </c>
      <c r="F222" s="32" t="s">
        <v>1112</v>
      </c>
      <c r="G222" s="32" t="s">
        <v>206</v>
      </c>
      <c r="H222" s="95" t="s">
        <v>270</v>
      </c>
      <c r="I222" s="95" t="s">
        <v>239</v>
      </c>
      <c r="J222" s="95" t="s">
        <v>1185</v>
      </c>
      <c r="K222" s="95">
        <v>4.93</v>
      </c>
      <c r="L222" s="95" t="s">
        <v>240</v>
      </c>
      <c r="M222" s="32">
        <v>3.9E-2</v>
      </c>
      <c r="N222" s="32">
        <v>4.7800000000000002E-2</v>
      </c>
      <c r="O222" s="104">
        <v>608221.35633830063</v>
      </c>
      <c r="P222" s="95">
        <v>97.3</v>
      </c>
      <c r="Q222" s="125">
        <v>0</v>
      </c>
      <c r="R222" s="125">
        <v>591.79937971716652</v>
      </c>
      <c r="S222" s="32">
        <v>1.4450838849540274E-3</v>
      </c>
      <c r="T222" s="32">
        <v>1.9555570919674195E-3</v>
      </c>
      <c r="U222" s="32">
        <v>3.6665197327479497E-4</v>
      </c>
    </row>
    <row r="223" spans="2:21" x14ac:dyDescent="0.2">
      <c r="B223" s="23" t="s">
        <v>1238</v>
      </c>
      <c r="C223" s="32" t="s">
        <v>1239</v>
      </c>
      <c r="D223" s="32" t="s">
        <v>361</v>
      </c>
      <c r="E223" s="32" t="s">
        <v>234</v>
      </c>
      <c r="F223" s="32" t="s">
        <v>1163</v>
      </c>
      <c r="G223" s="32" t="s">
        <v>205</v>
      </c>
      <c r="H223" s="95" t="s">
        <v>270</v>
      </c>
      <c r="I223" s="95" t="s">
        <v>239</v>
      </c>
      <c r="J223" s="95" t="s">
        <v>1240</v>
      </c>
      <c r="K223" s="95">
        <v>1.73</v>
      </c>
      <c r="L223" s="95" t="s">
        <v>240</v>
      </c>
      <c r="M223" s="32">
        <v>1.3300000000000001E-2</v>
      </c>
      <c r="N223" s="32">
        <v>1.38E-2</v>
      </c>
      <c r="O223" s="104">
        <v>46675.164571933929</v>
      </c>
      <c r="P223" s="95">
        <v>100.2</v>
      </c>
      <c r="Q223" s="125">
        <v>0</v>
      </c>
      <c r="R223" s="125">
        <v>46.768514805949224</v>
      </c>
      <c r="S223" s="32">
        <v>1.4243903774700209E-4</v>
      </c>
      <c r="T223" s="32">
        <v>1.5454308325444209E-4</v>
      </c>
      <c r="U223" s="32">
        <v>2.8975644159897616E-5</v>
      </c>
    </row>
    <row r="224" spans="2:21" x14ac:dyDescent="0.2">
      <c r="B224" s="23" t="s">
        <v>1161</v>
      </c>
      <c r="C224" s="32" t="s">
        <v>1162</v>
      </c>
      <c r="D224" s="32" t="s">
        <v>361</v>
      </c>
      <c r="E224" s="32" t="s">
        <v>234</v>
      </c>
      <c r="F224" s="32" t="s">
        <v>1163</v>
      </c>
      <c r="G224" s="32" t="s">
        <v>205</v>
      </c>
      <c r="H224" s="95" t="s">
        <v>270</v>
      </c>
      <c r="I224" s="95" t="s">
        <v>239</v>
      </c>
      <c r="J224" s="95" t="s">
        <v>1164</v>
      </c>
      <c r="K224" s="95">
        <v>3.1</v>
      </c>
      <c r="L224" s="95" t="s">
        <v>240</v>
      </c>
      <c r="M224" s="32">
        <v>2.1600000000000001E-2</v>
      </c>
      <c r="N224" s="32">
        <v>2.4399999999999998E-2</v>
      </c>
      <c r="O224" s="104">
        <v>1344515.6753771487</v>
      </c>
      <c r="P224" s="95">
        <v>99.75</v>
      </c>
      <c r="Q224" s="125">
        <v>0</v>
      </c>
      <c r="R224" s="125">
        <v>1341.1543860837844</v>
      </c>
      <c r="S224" s="32">
        <v>1.6932743039359179E-3</v>
      </c>
      <c r="T224" s="32">
        <v>4.4317450491124224E-3</v>
      </c>
      <c r="U224" s="32">
        <v>8.3091824523164807E-4</v>
      </c>
    </row>
    <row r="225" spans="2:21" x14ac:dyDescent="0.2">
      <c r="B225" s="23" t="s">
        <v>1210</v>
      </c>
      <c r="C225" s="32" t="s">
        <v>1211</v>
      </c>
      <c r="D225" s="32" t="s">
        <v>361</v>
      </c>
      <c r="E225" s="32" t="s">
        <v>234</v>
      </c>
      <c r="F225" s="32" t="s">
        <v>1163</v>
      </c>
      <c r="G225" s="32" t="s">
        <v>205</v>
      </c>
      <c r="H225" s="95" t="s">
        <v>270</v>
      </c>
      <c r="I225" s="95" t="s">
        <v>239</v>
      </c>
      <c r="J225" s="95" t="s">
        <v>1212</v>
      </c>
      <c r="K225" s="95">
        <v>5.87</v>
      </c>
      <c r="L225" s="95" t="s">
        <v>240</v>
      </c>
      <c r="M225" s="32">
        <v>0.04</v>
      </c>
      <c r="N225" s="32">
        <v>3.7100000000000001E-2</v>
      </c>
      <c r="O225" s="104">
        <v>626911.32418493158</v>
      </c>
      <c r="P225" s="95">
        <v>102.59</v>
      </c>
      <c r="Q225" s="125">
        <v>0</v>
      </c>
      <c r="R225" s="125">
        <v>643.1483274813213</v>
      </c>
      <c r="S225" s="32">
        <v>2.7862725519330295E-3</v>
      </c>
      <c r="T225" s="32">
        <v>2.1252358757019485E-3</v>
      </c>
      <c r="U225" s="32">
        <v>3.9846544532052376E-4</v>
      </c>
    </row>
    <row r="226" spans="2:21" x14ac:dyDescent="0.2">
      <c r="B226" s="23" t="s">
        <v>1123</v>
      </c>
      <c r="C226" s="32" t="s">
        <v>1124</v>
      </c>
      <c r="D226" s="32" t="s">
        <v>361</v>
      </c>
      <c r="E226" s="32" t="s">
        <v>234</v>
      </c>
      <c r="F226" s="32" t="s">
        <v>1125</v>
      </c>
      <c r="G226" s="32" t="s">
        <v>209</v>
      </c>
      <c r="H226" s="95" t="s">
        <v>270</v>
      </c>
      <c r="I226" s="95" t="s">
        <v>239</v>
      </c>
      <c r="J226" s="95" t="s">
        <v>775</v>
      </c>
      <c r="K226" s="95">
        <v>3.33</v>
      </c>
      <c r="L226" s="95" t="s">
        <v>240</v>
      </c>
      <c r="M226" s="32">
        <v>3.3500000000000002E-2</v>
      </c>
      <c r="N226" s="32">
        <v>1.8799999999999997E-2</v>
      </c>
      <c r="O226" s="104">
        <v>920344.66770012747</v>
      </c>
      <c r="P226" s="95">
        <v>104.92000000000002</v>
      </c>
      <c r="Q226" s="125">
        <v>15.41577324</v>
      </c>
      <c r="R226" s="125">
        <v>981.04139854603056</v>
      </c>
      <c r="S226" s="32">
        <v>1.9133173306165965E-3</v>
      </c>
      <c r="T226" s="32">
        <v>3.2417784306519705E-3</v>
      </c>
      <c r="U226" s="32">
        <v>6.0780862057184873E-4</v>
      </c>
    </row>
    <row r="227" spans="2:21" x14ac:dyDescent="0.2">
      <c r="B227" s="23" t="s">
        <v>1196</v>
      </c>
      <c r="C227" s="32" t="s">
        <v>1197</v>
      </c>
      <c r="D227" s="32" t="s">
        <v>361</v>
      </c>
      <c r="E227" s="32" t="s">
        <v>234</v>
      </c>
      <c r="F227" s="32" t="s">
        <v>1125</v>
      </c>
      <c r="G227" s="32" t="s">
        <v>209</v>
      </c>
      <c r="H227" s="95" t="s">
        <v>270</v>
      </c>
      <c r="I227" s="95" t="s">
        <v>239</v>
      </c>
      <c r="J227" s="95" t="s">
        <v>1198</v>
      </c>
      <c r="K227" s="95">
        <v>5.21</v>
      </c>
      <c r="L227" s="95" t="s">
        <v>240</v>
      </c>
      <c r="M227" s="32">
        <v>2.6200000000000001E-2</v>
      </c>
      <c r="N227" s="32">
        <v>2.87E-2</v>
      </c>
      <c r="O227" s="104">
        <v>244100.95458828239</v>
      </c>
      <c r="P227" s="95">
        <v>99.43</v>
      </c>
      <c r="Q227" s="125">
        <v>0</v>
      </c>
      <c r="R227" s="125">
        <v>242.70957909257015</v>
      </c>
      <c r="S227" s="32">
        <v>9.6445232513999476E-4</v>
      </c>
      <c r="T227" s="32">
        <v>8.0201577586941678E-4</v>
      </c>
      <c r="U227" s="32">
        <v>1.5037181375471522E-4</v>
      </c>
    </row>
    <row r="228" spans="2:21" x14ac:dyDescent="0.2">
      <c r="B228" s="23" t="s">
        <v>1016</v>
      </c>
      <c r="C228" s="32" t="s">
        <v>1017</v>
      </c>
      <c r="D228" s="32" t="s">
        <v>361</v>
      </c>
      <c r="E228" s="32" t="s">
        <v>234</v>
      </c>
      <c r="F228" s="32" t="s">
        <v>1018</v>
      </c>
      <c r="G228" s="32" t="s">
        <v>212</v>
      </c>
      <c r="H228" s="95" t="s">
        <v>496</v>
      </c>
      <c r="I228" s="95" t="s">
        <v>239</v>
      </c>
      <c r="J228" s="95" t="s">
        <v>1019</v>
      </c>
      <c r="K228" s="95">
        <v>3.04</v>
      </c>
      <c r="L228" s="95" t="s">
        <v>240</v>
      </c>
      <c r="M228" s="32">
        <v>4.7500000000000001E-2</v>
      </c>
      <c r="N228" s="32">
        <v>1.9599999999999999E-2</v>
      </c>
      <c r="O228" s="104">
        <v>1092746.0423200347</v>
      </c>
      <c r="P228" s="95">
        <v>109.87</v>
      </c>
      <c r="Q228" s="125">
        <v>0</v>
      </c>
      <c r="R228" s="125">
        <v>1200.6000766550535</v>
      </c>
      <c r="S228" s="32">
        <v>2.1768716728157193E-3</v>
      </c>
      <c r="T228" s="32">
        <v>3.9672937738486668E-3</v>
      </c>
      <c r="U228" s="32">
        <v>7.4383718926813937E-4</v>
      </c>
    </row>
    <row r="229" spans="2:21" x14ac:dyDescent="0.2">
      <c r="B229" s="23" t="s">
        <v>1227</v>
      </c>
      <c r="C229" s="32" t="s">
        <v>1228</v>
      </c>
      <c r="D229" s="32" t="s">
        <v>361</v>
      </c>
      <c r="E229" s="32" t="s">
        <v>234</v>
      </c>
      <c r="F229" s="32" t="s">
        <v>967</v>
      </c>
      <c r="G229" s="32" t="s">
        <v>200</v>
      </c>
      <c r="H229" s="95" t="s">
        <v>516</v>
      </c>
      <c r="I229" s="95" t="s">
        <v>307</v>
      </c>
      <c r="J229" s="95" t="s">
        <v>1229</v>
      </c>
      <c r="K229" s="95">
        <v>3.09</v>
      </c>
      <c r="L229" s="95" t="s">
        <v>240</v>
      </c>
      <c r="M229" s="32">
        <v>4.3499999999999997E-2</v>
      </c>
      <c r="N229" s="32">
        <v>1.01E-2</v>
      </c>
      <c r="O229" s="104">
        <v>324542.33837873442</v>
      </c>
      <c r="P229" s="95">
        <v>111.7</v>
      </c>
      <c r="Q229" s="125">
        <v>0</v>
      </c>
      <c r="R229" s="125">
        <v>362.51379196904634</v>
      </c>
      <c r="S229" s="32">
        <v>1.8784102930327561E-3</v>
      </c>
      <c r="T229" s="32">
        <v>1.1978998983741358E-3</v>
      </c>
      <c r="U229" s="32">
        <v>2.2459705386697587E-4</v>
      </c>
    </row>
    <row r="230" spans="2:21" x14ac:dyDescent="0.2">
      <c r="B230" s="23" t="s">
        <v>1230</v>
      </c>
      <c r="C230" s="32" t="s">
        <v>1231</v>
      </c>
      <c r="D230" s="32" t="s">
        <v>361</v>
      </c>
      <c r="E230" s="32" t="s">
        <v>234</v>
      </c>
      <c r="F230" s="32" t="s">
        <v>967</v>
      </c>
      <c r="G230" s="32" t="s">
        <v>200</v>
      </c>
      <c r="H230" s="95" t="s">
        <v>516</v>
      </c>
      <c r="I230" s="95" t="s">
        <v>307</v>
      </c>
      <c r="J230" s="95" t="s">
        <v>1232</v>
      </c>
      <c r="K230" s="95">
        <v>5.97</v>
      </c>
      <c r="L230" s="95" t="s">
        <v>240</v>
      </c>
      <c r="M230" s="32">
        <v>3.27E-2</v>
      </c>
      <c r="N230" s="32">
        <v>2.7000000000000003E-2</v>
      </c>
      <c r="O230" s="104">
        <v>374596.75825541496</v>
      </c>
      <c r="P230" s="95">
        <v>104.62</v>
      </c>
      <c r="Q230" s="125">
        <v>0</v>
      </c>
      <c r="R230" s="125">
        <v>391.90312848681515</v>
      </c>
      <c r="S230" s="32">
        <v>1.6798060908314572E-3</v>
      </c>
      <c r="T230" s="32">
        <v>1.2950147778844981E-3</v>
      </c>
      <c r="U230" s="32">
        <v>2.4280534978074795E-4</v>
      </c>
    </row>
    <row r="231" spans="2:21" x14ac:dyDescent="0.2">
      <c r="B231" s="23" t="s">
        <v>1070</v>
      </c>
      <c r="C231" s="32" t="s">
        <v>1071</v>
      </c>
      <c r="D231" s="32" t="s">
        <v>361</v>
      </c>
      <c r="E231" s="32" t="s">
        <v>234</v>
      </c>
      <c r="F231" s="32" t="s">
        <v>1072</v>
      </c>
      <c r="G231" s="32" t="s">
        <v>206</v>
      </c>
      <c r="H231" s="95" t="s">
        <v>516</v>
      </c>
      <c r="I231" s="95" t="s">
        <v>307</v>
      </c>
      <c r="J231" s="95" t="s">
        <v>1073</v>
      </c>
      <c r="K231" s="95">
        <v>2.1</v>
      </c>
      <c r="L231" s="95" t="s">
        <v>240</v>
      </c>
      <c r="M231" s="32">
        <v>3.9E-2</v>
      </c>
      <c r="N231" s="32">
        <v>1.8000000000000002E-2</v>
      </c>
      <c r="O231" s="104">
        <v>114961.55589221836</v>
      </c>
      <c r="P231" s="95">
        <v>104.45</v>
      </c>
      <c r="Q231" s="125">
        <v>0</v>
      </c>
      <c r="R231" s="125">
        <v>120.07734507283456</v>
      </c>
      <c r="S231" s="32">
        <v>3.7754536101198953E-4</v>
      </c>
      <c r="T231" s="32">
        <v>3.9678666755957949E-4</v>
      </c>
      <c r="U231" s="32">
        <v>7.4394460395674146E-5</v>
      </c>
    </row>
    <row r="232" spans="2:21" x14ac:dyDescent="0.2">
      <c r="B232" s="23" t="s">
        <v>1053</v>
      </c>
      <c r="C232" s="32" t="s">
        <v>1054</v>
      </c>
      <c r="D232" s="32" t="s">
        <v>361</v>
      </c>
      <c r="E232" s="32" t="s">
        <v>234</v>
      </c>
      <c r="F232" s="32" t="s">
        <v>714</v>
      </c>
      <c r="G232" s="32" t="s">
        <v>206</v>
      </c>
      <c r="H232" s="95" t="s">
        <v>516</v>
      </c>
      <c r="I232" s="95" t="s">
        <v>307</v>
      </c>
      <c r="J232" s="95" t="s">
        <v>1055</v>
      </c>
      <c r="K232" s="95">
        <v>1.93</v>
      </c>
      <c r="L232" s="95" t="s">
        <v>240</v>
      </c>
      <c r="M232" s="32">
        <v>0.05</v>
      </c>
      <c r="N232" s="32">
        <v>1.61E-2</v>
      </c>
      <c r="O232" s="104">
        <v>281974.8424894808</v>
      </c>
      <c r="P232" s="95">
        <v>107.56000000000002</v>
      </c>
      <c r="Q232" s="125">
        <v>0</v>
      </c>
      <c r="R232" s="125">
        <v>303.2921405351845</v>
      </c>
      <c r="S232" s="32">
        <v>9.9427066521894807E-4</v>
      </c>
      <c r="T232" s="32">
        <v>1.0022063501401721E-3</v>
      </c>
      <c r="U232" s="32">
        <v>1.8790601277599841E-4</v>
      </c>
    </row>
    <row r="233" spans="2:21" x14ac:dyDescent="0.2">
      <c r="B233" s="23" t="s">
        <v>1114</v>
      </c>
      <c r="C233" s="32" t="s">
        <v>1115</v>
      </c>
      <c r="D233" s="32" t="s">
        <v>361</v>
      </c>
      <c r="E233" s="32" t="s">
        <v>234</v>
      </c>
      <c r="F233" s="32" t="s">
        <v>1112</v>
      </c>
      <c r="G233" s="32" t="s">
        <v>206</v>
      </c>
      <c r="H233" s="95" t="s">
        <v>516</v>
      </c>
      <c r="I233" s="95" t="s">
        <v>307</v>
      </c>
      <c r="J233" s="95" t="s">
        <v>1116</v>
      </c>
      <c r="K233" s="95">
        <v>2.33</v>
      </c>
      <c r="L233" s="95" t="s">
        <v>240</v>
      </c>
      <c r="M233" s="32">
        <v>6.9000000000000006E-2</v>
      </c>
      <c r="N233" s="32">
        <v>8.6500000000000007E-2</v>
      </c>
      <c r="O233" s="104">
        <v>594900.61167775677</v>
      </c>
      <c r="P233" s="95">
        <v>100</v>
      </c>
      <c r="Q233" s="125">
        <v>0</v>
      </c>
      <c r="R233" s="125">
        <v>594.90061167775673</v>
      </c>
      <c r="S233" s="32">
        <v>1.381986777918997E-3</v>
      </c>
      <c r="T233" s="32">
        <v>1.9658048826245618E-3</v>
      </c>
      <c r="U233" s="32">
        <v>3.6857335551496677E-4</v>
      </c>
    </row>
    <row r="234" spans="2:21" x14ac:dyDescent="0.2">
      <c r="B234" s="23" t="s">
        <v>1110</v>
      </c>
      <c r="C234" s="32" t="s">
        <v>1111</v>
      </c>
      <c r="D234" s="32" t="s">
        <v>361</v>
      </c>
      <c r="E234" s="32" t="s">
        <v>234</v>
      </c>
      <c r="F234" s="32" t="s">
        <v>1112</v>
      </c>
      <c r="G234" s="32" t="s">
        <v>206</v>
      </c>
      <c r="H234" s="95" t="s">
        <v>516</v>
      </c>
      <c r="I234" s="95" t="s">
        <v>307</v>
      </c>
      <c r="J234" s="95" t="s">
        <v>1113</v>
      </c>
      <c r="K234" s="95">
        <v>4.04</v>
      </c>
      <c r="L234" s="95" t="s">
        <v>240</v>
      </c>
      <c r="M234" s="32">
        <v>5.1500000000000004E-2</v>
      </c>
      <c r="N234" s="32">
        <v>0.1013</v>
      </c>
      <c r="O234" s="104">
        <v>221160.69527806051</v>
      </c>
      <c r="P234" s="95">
        <v>82.6</v>
      </c>
      <c r="Q234" s="125">
        <v>0</v>
      </c>
      <c r="R234" s="125">
        <v>182.67873416929586</v>
      </c>
      <c r="S234" s="32">
        <v>5.9963094799050378E-4</v>
      </c>
      <c r="T234" s="32">
        <v>6.0364830785583027E-4</v>
      </c>
      <c r="U234" s="32">
        <v>1.1317943318988434E-4</v>
      </c>
    </row>
    <row r="235" spans="2:21" x14ac:dyDescent="0.2">
      <c r="B235" s="23" t="s">
        <v>1144</v>
      </c>
      <c r="C235" s="32" t="s">
        <v>1145</v>
      </c>
      <c r="D235" s="32" t="s">
        <v>361</v>
      </c>
      <c r="E235" s="32" t="s">
        <v>234</v>
      </c>
      <c r="F235" s="32" t="s">
        <v>1112</v>
      </c>
      <c r="G235" s="32" t="s">
        <v>206</v>
      </c>
      <c r="H235" s="95" t="s">
        <v>516</v>
      </c>
      <c r="I235" s="95" t="s">
        <v>307</v>
      </c>
      <c r="J235" s="95" t="s">
        <v>1146</v>
      </c>
      <c r="K235" s="95">
        <v>0</v>
      </c>
      <c r="L235" s="95" t="s">
        <v>240</v>
      </c>
      <c r="M235" s="32">
        <v>5.1500000000000004E-2</v>
      </c>
      <c r="N235" s="32">
        <v>0.10099999999999999</v>
      </c>
      <c r="O235" s="104">
        <v>717630.86926283909</v>
      </c>
      <c r="P235" s="95">
        <v>82.19</v>
      </c>
      <c r="Q235" s="125">
        <v>0</v>
      </c>
      <c r="R235" s="125">
        <v>589.82081131726295</v>
      </c>
      <c r="S235" s="32">
        <v>2.1343578442688861E-3</v>
      </c>
      <c r="T235" s="32">
        <v>1.9490190596561602E-3</v>
      </c>
      <c r="U235" s="32">
        <v>3.6542614230411957E-4</v>
      </c>
    </row>
    <row r="236" spans="2:21" x14ac:dyDescent="0.2">
      <c r="B236" s="23" t="s">
        <v>1152</v>
      </c>
      <c r="C236" s="32" t="s">
        <v>1153</v>
      </c>
      <c r="D236" s="32" t="s">
        <v>361</v>
      </c>
      <c r="E236" s="32" t="s">
        <v>234</v>
      </c>
      <c r="F236" s="32" t="s">
        <v>1154</v>
      </c>
      <c r="G236" s="32" t="s">
        <v>523</v>
      </c>
      <c r="H236" s="95" t="s">
        <v>594</v>
      </c>
      <c r="I236" s="95" t="s">
        <v>307</v>
      </c>
      <c r="J236" s="95" t="s">
        <v>1155</v>
      </c>
      <c r="K236" s="95">
        <v>5.65</v>
      </c>
      <c r="L236" s="95" t="s">
        <v>240</v>
      </c>
      <c r="M236" s="32">
        <v>4.4500000000000005E-2</v>
      </c>
      <c r="N236" s="32">
        <v>3.2599999999999997E-2</v>
      </c>
      <c r="O236" s="104">
        <v>841565.94023172744</v>
      </c>
      <c r="P236" s="95">
        <v>108.06</v>
      </c>
      <c r="Q236" s="125">
        <v>0</v>
      </c>
      <c r="R236" s="125">
        <v>909.39615490274048</v>
      </c>
      <c r="S236" s="32">
        <v>2.8278425411012347E-3</v>
      </c>
      <c r="T236" s="32">
        <v>3.0050320447748357E-3</v>
      </c>
      <c r="U236" s="32">
        <v>5.6342048692743655E-4</v>
      </c>
    </row>
    <row r="237" spans="2:21" x14ac:dyDescent="0.2">
      <c r="B237" s="23" t="s">
        <v>1104</v>
      </c>
      <c r="C237" s="32" t="s">
        <v>1105</v>
      </c>
      <c r="D237" s="32" t="s">
        <v>361</v>
      </c>
      <c r="E237" s="32" t="s">
        <v>234</v>
      </c>
      <c r="F237" s="32" t="s">
        <v>1106</v>
      </c>
      <c r="G237" s="32" t="s">
        <v>206</v>
      </c>
      <c r="H237" s="95" t="s">
        <v>594</v>
      </c>
      <c r="I237" s="95" t="s">
        <v>307</v>
      </c>
      <c r="J237" s="95" t="s">
        <v>437</v>
      </c>
      <c r="K237" s="95">
        <v>2.11</v>
      </c>
      <c r="L237" s="95" t="s">
        <v>240</v>
      </c>
      <c r="M237" s="32">
        <v>6.8499999999999991E-2</v>
      </c>
      <c r="N237" s="32">
        <v>0.22550000000000001</v>
      </c>
      <c r="O237" s="104">
        <v>1264931.4819207829</v>
      </c>
      <c r="P237" s="95">
        <v>75.42</v>
      </c>
      <c r="Q237" s="125">
        <v>0</v>
      </c>
      <c r="R237" s="125">
        <v>954.011323529376</v>
      </c>
      <c r="S237" s="32">
        <v>2.6538420629590408E-3</v>
      </c>
      <c r="T237" s="32">
        <v>3.1524595555282881E-3</v>
      </c>
      <c r="U237" s="32">
        <v>5.9106201575560402E-4</v>
      </c>
    </row>
    <row r="238" spans="2:21" x14ac:dyDescent="0.2">
      <c r="B238" s="23" t="s">
        <v>1120</v>
      </c>
      <c r="C238" s="32" t="s">
        <v>1121</v>
      </c>
      <c r="D238" s="32" t="s">
        <v>361</v>
      </c>
      <c r="E238" s="32" t="s">
        <v>234</v>
      </c>
      <c r="F238" s="32" t="s">
        <v>1106</v>
      </c>
      <c r="G238" s="32" t="s">
        <v>206</v>
      </c>
      <c r="H238" s="95" t="s">
        <v>594</v>
      </c>
      <c r="I238" s="95" t="s">
        <v>307</v>
      </c>
      <c r="J238" s="95" t="s">
        <v>1122</v>
      </c>
      <c r="K238" s="95">
        <v>4.1500000000000004</v>
      </c>
      <c r="L238" s="95" t="s">
        <v>240</v>
      </c>
      <c r="M238" s="32">
        <v>4.2000000000000003E-2</v>
      </c>
      <c r="N238" s="32">
        <v>8.5299999999999987E-2</v>
      </c>
      <c r="O238" s="104">
        <v>946231.92113044497</v>
      </c>
      <c r="P238" s="95">
        <v>84.76</v>
      </c>
      <c r="Q238" s="125">
        <v>0</v>
      </c>
      <c r="R238" s="125">
        <v>802.02617632576744</v>
      </c>
      <c r="S238" s="32">
        <v>1.5704553264438528E-3</v>
      </c>
      <c r="T238" s="32">
        <v>2.6502359259094562E-3</v>
      </c>
      <c r="U238" s="32">
        <v>4.9689893272348629E-4</v>
      </c>
    </row>
    <row r="239" spans="2:21" x14ac:dyDescent="0.2">
      <c r="B239" s="23" t="s">
        <v>1149</v>
      </c>
      <c r="C239" s="32" t="s">
        <v>1150</v>
      </c>
      <c r="D239" s="32" t="s">
        <v>361</v>
      </c>
      <c r="E239" s="32" t="s">
        <v>234</v>
      </c>
      <c r="F239" s="32" t="s">
        <v>1106</v>
      </c>
      <c r="G239" s="32" t="s">
        <v>206</v>
      </c>
      <c r="H239" s="95" t="s">
        <v>594</v>
      </c>
      <c r="I239" s="95" t="s">
        <v>307</v>
      </c>
      <c r="J239" s="95" t="s">
        <v>1151</v>
      </c>
      <c r="K239" s="95">
        <v>4</v>
      </c>
      <c r="L239" s="95" t="s">
        <v>240</v>
      </c>
      <c r="M239" s="32">
        <v>6.3500000000000001E-2</v>
      </c>
      <c r="N239" s="32">
        <v>0.18590000000000001</v>
      </c>
      <c r="O239" s="104">
        <v>530985.28104930045</v>
      </c>
      <c r="P239" s="95">
        <v>63.45</v>
      </c>
      <c r="Q239" s="125">
        <v>0</v>
      </c>
      <c r="R239" s="125">
        <v>336.91016075933101</v>
      </c>
      <c r="S239" s="32">
        <v>1.0365016052669212E-3</v>
      </c>
      <c r="T239" s="32">
        <v>1.1132946008555638E-3</v>
      </c>
      <c r="U239" s="32">
        <v>2.0873420874110095E-4</v>
      </c>
    </row>
    <row r="240" spans="2:21" x14ac:dyDescent="0.2">
      <c r="B240" s="23" t="s">
        <v>1173</v>
      </c>
      <c r="C240" s="32" t="s">
        <v>1174</v>
      </c>
      <c r="D240" s="32" t="s">
        <v>361</v>
      </c>
      <c r="E240" s="32" t="s">
        <v>234</v>
      </c>
      <c r="F240" s="32" t="s">
        <v>1106</v>
      </c>
      <c r="G240" s="32" t="s">
        <v>206</v>
      </c>
      <c r="H240" s="95" t="s">
        <v>594</v>
      </c>
      <c r="I240" s="95" t="s">
        <v>307</v>
      </c>
      <c r="J240" s="95" t="s">
        <v>1175</v>
      </c>
      <c r="K240" s="95">
        <v>4.75</v>
      </c>
      <c r="L240" s="95" t="s">
        <v>240</v>
      </c>
      <c r="M240" s="32">
        <v>0.03</v>
      </c>
      <c r="N240" s="32">
        <v>5.1399999999999994E-2</v>
      </c>
      <c r="O240" s="104">
        <v>1292329.6338906668</v>
      </c>
      <c r="P240" s="95">
        <v>92.31</v>
      </c>
      <c r="Q240" s="125">
        <v>0</v>
      </c>
      <c r="R240" s="125">
        <v>1192.9494849269624</v>
      </c>
      <c r="S240" s="32">
        <v>1.7225572569416769E-3</v>
      </c>
      <c r="T240" s="32">
        <v>3.9420129617620337E-3</v>
      </c>
      <c r="U240" s="32">
        <v>7.3909723067750171E-4</v>
      </c>
    </row>
    <row r="241" spans="2:21" x14ac:dyDescent="0.2">
      <c r="B241" s="23" t="s">
        <v>1081</v>
      </c>
      <c r="C241" s="32" t="s">
        <v>1082</v>
      </c>
      <c r="D241" s="32" t="s">
        <v>361</v>
      </c>
      <c r="E241" s="32" t="s">
        <v>234</v>
      </c>
      <c r="F241" s="32" t="s">
        <v>532</v>
      </c>
      <c r="G241" s="32" t="s">
        <v>523</v>
      </c>
      <c r="H241" s="95" t="s">
        <v>533</v>
      </c>
      <c r="I241" s="95" t="s">
        <v>239</v>
      </c>
      <c r="J241" s="95" t="s">
        <v>1083</v>
      </c>
      <c r="K241" s="95">
        <v>1.68</v>
      </c>
      <c r="L241" s="95" t="s">
        <v>240</v>
      </c>
      <c r="M241" s="32">
        <v>0.06</v>
      </c>
      <c r="N241" s="32">
        <v>1.6299999999999999E-2</v>
      </c>
      <c r="O241" s="104">
        <v>181554.92682734341</v>
      </c>
      <c r="P241" s="95">
        <v>109.00000000000001</v>
      </c>
      <c r="Q241" s="125">
        <v>0</v>
      </c>
      <c r="R241" s="125">
        <v>197.89487015786736</v>
      </c>
      <c r="S241" s="32">
        <v>4.4246771213269699E-4</v>
      </c>
      <c r="T241" s="32">
        <v>6.5392889898962408E-4</v>
      </c>
      <c r="U241" s="32">
        <v>1.2260665882924491E-4</v>
      </c>
    </row>
    <row r="242" spans="2:21" x14ac:dyDescent="0.2">
      <c r="B242" s="23" t="s">
        <v>1047</v>
      </c>
      <c r="C242" s="32" t="s">
        <v>1048</v>
      </c>
      <c r="D242" s="32" t="s">
        <v>361</v>
      </c>
      <c r="E242" s="32" t="s">
        <v>234</v>
      </c>
      <c r="F242" s="32" t="s">
        <v>532</v>
      </c>
      <c r="G242" s="32" t="s">
        <v>523</v>
      </c>
      <c r="H242" s="95" t="s">
        <v>533</v>
      </c>
      <c r="I242" s="95" t="s">
        <v>239</v>
      </c>
      <c r="J242" s="95" t="s">
        <v>1049</v>
      </c>
      <c r="K242" s="95">
        <v>3.24</v>
      </c>
      <c r="L242" s="95" t="s">
        <v>240</v>
      </c>
      <c r="M242" s="32">
        <v>5.9000000000000004E-2</v>
      </c>
      <c r="N242" s="32">
        <v>2.4399999999999998E-2</v>
      </c>
      <c r="O242" s="104">
        <v>576326.95418701891</v>
      </c>
      <c r="P242" s="95">
        <v>113.13</v>
      </c>
      <c r="Q242" s="125">
        <v>0</v>
      </c>
      <c r="R242" s="125">
        <v>651.99868322421014</v>
      </c>
      <c r="S242" s="32">
        <v>6.4803238569675003E-4</v>
      </c>
      <c r="T242" s="32">
        <v>2.154481218858125E-3</v>
      </c>
      <c r="U242" s="32">
        <v>4.0394872311453727E-4</v>
      </c>
    </row>
    <row r="243" spans="2:21" x14ac:dyDescent="0.2">
      <c r="B243" s="23" t="s">
        <v>1137</v>
      </c>
      <c r="C243" s="32" t="s">
        <v>1138</v>
      </c>
      <c r="D243" s="32" t="s">
        <v>361</v>
      </c>
      <c r="E243" s="32" t="s">
        <v>234</v>
      </c>
      <c r="F243" s="32" t="s">
        <v>1139</v>
      </c>
      <c r="G243" s="32" t="s">
        <v>523</v>
      </c>
      <c r="H243" s="95" t="s">
        <v>594</v>
      </c>
      <c r="I243" s="95" t="s">
        <v>307</v>
      </c>
      <c r="J243" s="95" t="s">
        <v>1140</v>
      </c>
      <c r="K243" s="95">
        <v>2.98</v>
      </c>
      <c r="L243" s="95" t="s">
        <v>240</v>
      </c>
      <c r="M243" s="32">
        <v>2.9500000000000002E-2</v>
      </c>
      <c r="N243" s="32">
        <v>2.5499999999999998E-2</v>
      </c>
      <c r="O243" s="104">
        <v>407374.14947147493</v>
      </c>
      <c r="P243" s="95">
        <v>102.21000000000001</v>
      </c>
      <c r="Q243" s="125">
        <v>0</v>
      </c>
      <c r="R243" s="125">
        <v>416.37711817479453</v>
      </c>
      <c r="S243" s="32">
        <v>1.2658643924971643E-3</v>
      </c>
      <c r="T243" s="32">
        <v>1.375887258903216E-3</v>
      </c>
      <c r="U243" s="32">
        <v>2.5796832040990474E-4</v>
      </c>
    </row>
    <row r="244" spans="2:21" x14ac:dyDescent="0.2">
      <c r="B244" s="23" t="s">
        <v>1218</v>
      </c>
      <c r="C244" s="32" t="s">
        <v>1219</v>
      </c>
      <c r="D244" s="32" t="s">
        <v>361</v>
      </c>
      <c r="E244" s="32" t="s">
        <v>234</v>
      </c>
      <c r="F244" s="32" t="s">
        <v>1139</v>
      </c>
      <c r="G244" s="32" t="s">
        <v>523</v>
      </c>
      <c r="H244" s="95" t="s">
        <v>594</v>
      </c>
      <c r="I244" s="95" t="s">
        <v>307</v>
      </c>
      <c r="J244" s="95" t="s">
        <v>1220</v>
      </c>
      <c r="K244" s="95">
        <v>0</v>
      </c>
      <c r="L244" s="95" t="s">
        <v>240</v>
      </c>
      <c r="M244" s="32">
        <v>2.9500000000000002E-2</v>
      </c>
      <c r="N244" s="32">
        <v>2.4799999999999999E-2</v>
      </c>
      <c r="O244" s="104">
        <v>520898.91674348793</v>
      </c>
      <c r="P244" s="95">
        <v>100.55000000000001</v>
      </c>
      <c r="Q244" s="125">
        <v>0</v>
      </c>
      <c r="R244" s="125">
        <v>523.76386078557721</v>
      </c>
      <c r="S244" s="32">
        <v>1.5923401947533814E-3</v>
      </c>
      <c r="T244" s="32">
        <v>1.7307387732731026E-3</v>
      </c>
      <c r="U244" s="32">
        <v>3.2450026084656665E-4</v>
      </c>
    </row>
    <row r="245" spans="2:21" x14ac:dyDescent="0.2">
      <c r="B245" s="23" t="s">
        <v>1235</v>
      </c>
      <c r="C245" s="32" t="s">
        <v>1236</v>
      </c>
      <c r="D245" s="32" t="s">
        <v>361</v>
      </c>
      <c r="E245" s="32" t="s">
        <v>234</v>
      </c>
      <c r="F245" s="32" t="s">
        <v>917</v>
      </c>
      <c r="G245" s="32" t="s">
        <v>199</v>
      </c>
      <c r="H245" s="95" t="s">
        <v>533</v>
      </c>
      <c r="I245" s="95" t="s">
        <v>239</v>
      </c>
      <c r="J245" s="95" t="s">
        <v>1237</v>
      </c>
      <c r="K245" s="95">
        <v>0.91</v>
      </c>
      <c r="L245" s="95" t="s">
        <v>240</v>
      </c>
      <c r="M245" s="32">
        <v>1.5800000000000002E-2</v>
      </c>
      <c r="N245" s="32">
        <v>1.0700000000000001E-2</v>
      </c>
      <c r="O245" s="104">
        <v>18883.629208524551</v>
      </c>
      <c r="P245" s="95">
        <v>100.75</v>
      </c>
      <c r="Q245" s="125">
        <v>0</v>
      </c>
      <c r="R245" s="125">
        <v>19.025256356941526</v>
      </c>
      <c r="S245" s="32">
        <v>2.8325429650072001E-4</v>
      </c>
      <c r="T245" s="32">
        <v>6.2867546453151534E-5</v>
      </c>
      <c r="U245" s="32">
        <v>1.1787183333421636E-5</v>
      </c>
    </row>
    <row r="246" spans="2:21" x14ac:dyDescent="0.2">
      <c r="B246" s="23" t="s">
        <v>1132</v>
      </c>
      <c r="C246" s="32" t="s">
        <v>1133</v>
      </c>
      <c r="D246" s="32" t="s">
        <v>361</v>
      </c>
      <c r="E246" s="32" t="s">
        <v>234</v>
      </c>
      <c r="F246" s="32" t="s">
        <v>1134</v>
      </c>
      <c r="G246" s="32" t="s">
        <v>206</v>
      </c>
      <c r="H246" s="95" t="s">
        <v>1135</v>
      </c>
      <c r="I246" s="95" t="s">
        <v>307</v>
      </c>
      <c r="J246" s="95" t="s">
        <v>1136</v>
      </c>
      <c r="K246" s="95">
        <v>1.95</v>
      </c>
      <c r="L246" s="95" t="s">
        <v>240</v>
      </c>
      <c r="M246" s="32">
        <v>3.7499999999999999E-2</v>
      </c>
      <c r="N246" s="32">
        <v>6.4299999999999996E-2</v>
      </c>
      <c r="O246" s="104">
        <v>574697.54152611434</v>
      </c>
      <c r="P246" s="95">
        <v>97.19</v>
      </c>
      <c r="Q246" s="125">
        <v>0</v>
      </c>
      <c r="R246" s="125">
        <v>558.54854055886835</v>
      </c>
      <c r="S246" s="32">
        <v>2.0392361845366345E-3</v>
      </c>
      <c r="T246" s="32">
        <v>1.8456821638102553E-3</v>
      </c>
      <c r="U246" s="32">
        <v>3.4605126599412934E-4</v>
      </c>
    </row>
    <row r="247" spans="2:21" x14ac:dyDescent="0.2">
      <c r="B247" s="23" t="s">
        <v>1156</v>
      </c>
      <c r="C247" s="32" t="s">
        <v>1157</v>
      </c>
      <c r="D247" s="32" t="s">
        <v>361</v>
      </c>
      <c r="E247" s="32" t="s">
        <v>234</v>
      </c>
      <c r="F247" s="32" t="s">
        <v>1158</v>
      </c>
      <c r="G247" s="32" t="s">
        <v>206</v>
      </c>
      <c r="H247" s="95" t="s">
        <v>1159</v>
      </c>
      <c r="I247" s="95" t="s">
        <v>239</v>
      </c>
      <c r="J247" s="95" t="s">
        <v>1160</v>
      </c>
      <c r="K247" s="95">
        <v>3.5</v>
      </c>
      <c r="L247" s="95" t="s">
        <v>240</v>
      </c>
      <c r="M247" s="32">
        <v>4.07E-2</v>
      </c>
      <c r="N247" s="32">
        <v>0.13550000000000001</v>
      </c>
      <c r="O247" s="104">
        <v>851766.5781625805</v>
      </c>
      <c r="P247" s="95">
        <v>82.68</v>
      </c>
      <c r="Q247" s="125">
        <v>0</v>
      </c>
      <c r="R247" s="125">
        <v>704.24060673528879</v>
      </c>
      <c r="S247" s="32">
        <v>2.3660182726738346E-3</v>
      </c>
      <c r="T247" s="32">
        <v>2.3271107746189548E-3</v>
      </c>
      <c r="U247" s="32">
        <v>4.3631544230941425E-4</v>
      </c>
    </row>
    <row r="248" spans="2:21" x14ac:dyDescent="0.2">
      <c r="B248" s="23" t="s">
        <v>1180</v>
      </c>
      <c r="C248" s="32" t="s">
        <v>1181</v>
      </c>
      <c r="D248" s="32" t="s">
        <v>361</v>
      </c>
      <c r="E248" s="32" t="s">
        <v>234</v>
      </c>
      <c r="F248" s="32" t="s">
        <v>1178</v>
      </c>
      <c r="G248" s="32" t="s">
        <v>206</v>
      </c>
      <c r="H248" s="95" t="s">
        <v>1159</v>
      </c>
      <c r="I248" s="95" t="s">
        <v>239</v>
      </c>
      <c r="J248" s="95" t="s">
        <v>1182</v>
      </c>
      <c r="K248" s="95">
        <v>2.1</v>
      </c>
      <c r="L248" s="95" t="s">
        <v>240</v>
      </c>
      <c r="M248" s="32">
        <v>7.2999999999999995E-2</v>
      </c>
      <c r="N248" s="32">
        <v>8.4499999999999992E-2</v>
      </c>
      <c r="O248" s="104">
        <v>91784.963197630554</v>
      </c>
      <c r="P248" s="95">
        <v>99.19</v>
      </c>
      <c r="Q248" s="125">
        <v>0</v>
      </c>
      <c r="R248" s="125">
        <v>91.041504955160207</v>
      </c>
      <c r="S248" s="32">
        <v>2.5495823110452929E-4</v>
      </c>
      <c r="T248" s="32">
        <v>3.0083989064594514E-4</v>
      </c>
      <c r="U248" s="32">
        <v>5.6405174769986724E-5</v>
      </c>
    </row>
    <row r="249" spans="2:21" x14ac:dyDescent="0.2">
      <c r="B249" s="23" t="s">
        <v>1176</v>
      </c>
      <c r="C249" s="32" t="s">
        <v>1177</v>
      </c>
      <c r="D249" s="32" t="s">
        <v>361</v>
      </c>
      <c r="E249" s="32" t="s">
        <v>234</v>
      </c>
      <c r="F249" s="32" t="s">
        <v>1178</v>
      </c>
      <c r="G249" s="32" t="s">
        <v>206</v>
      </c>
      <c r="H249" s="95" t="s">
        <v>1159</v>
      </c>
      <c r="I249" s="95" t="s">
        <v>239</v>
      </c>
      <c r="J249" s="95" t="s">
        <v>1179</v>
      </c>
      <c r="K249" s="95">
        <v>3.44</v>
      </c>
      <c r="L249" s="95" t="s">
        <v>240</v>
      </c>
      <c r="M249" s="32">
        <v>6.8000000000000005E-2</v>
      </c>
      <c r="N249" s="32">
        <v>0.11380000000000001</v>
      </c>
      <c r="O249" s="104">
        <v>371980.72233676229</v>
      </c>
      <c r="P249" s="95">
        <v>87.63</v>
      </c>
      <c r="Q249" s="125">
        <v>0</v>
      </c>
      <c r="R249" s="125">
        <v>325.9667069837048</v>
      </c>
      <c r="S249" s="32">
        <v>1.7713367730322015E-3</v>
      </c>
      <c r="T249" s="32">
        <v>1.0771327707235837E-3</v>
      </c>
      <c r="U249" s="32">
        <v>2.019541426261407E-4</v>
      </c>
    </row>
    <row r="250" spans="2:21" x14ac:dyDescent="0.2">
      <c r="B250" s="23" t="s">
        <v>1100</v>
      </c>
      <c r="C250" s="32" t="s">
        <v>1101</v>
      </c>
      <c r="D250" s="32" t="s">
        <v>361</v>
      </c>
      <c r="E250" s="32" t="s">
        <v>234</v>
      </c>
      <c r="F250" s="32" t="s">
        <v>1102</v>
      </c>
      <c r="G250" s="32" t="s">
        <v>206</v>
      </c>
      <c r="H250" s="95" t="s">
        <v>524</v>
      </c>
      <c r="I250" s="95" t="s">
        <v>234</v>
      </c>
      <c r="J250" s="95" t="s">
        <v>1103</v>
      </c>
      <c r="K250" s="95">
        <v>3.47</v>
      </c>
      <c r="L250" s="95" t="s">
        <v>240</v>
      </c>
      <c r="M250" s="32">
        <v>0.01</v>
      </c>
      <c r="N250" s="32">
        <v>0.30969999999999998</v>
      </c>
      <c r="O250" s="104">
        <v>16048.253926644466</v>
      </c>
      <c r="P250" s="95">
        <v>39.549999999999997</v>
      </c>
      <c r="Q250" s="125">
        <v>0</v>
      </c>
      <c r="R250" s="125">
        <v>6.3470844022472122</v>
      </c>
      <c r="S250" s="32">
        <v>5.714864511510906E-5</v>
      </c>
      <c r="T250" s="32">
        <v>2.0973468951694955E-5</v>
      </c>
      <c r="U250" s="32">
        <v>3.9323647512740164E-6</v>
      </c>
    </row>
    <row r="251" spans="2:21" x14ac:dyDescent="0.2">
      <c r="B251" s="23" t="s">
        <v>995</v>
      </c>
      <c r="C251" s="32" t="s">
        <v>996</v>
      </c>
      <c r="D251" s="32" t="s">
        <v>361</v>
      </c>
      <c r="E251" s="32" t="s">
        <v>234</v>
      </c>
      <c r="F251" s="32" t="s">
        <v>522</v>
      </c>
      <c r="G251" s="32" t="s">
        <v>523</v>
      </c>
      <c r="H251" s="95" t="s">
        <v>524</v>
      </c>
      <c r="I251" s="95" t="s">
        <v>234</v>
      </c>
      <c r="J251" s="95" t="s">
        <v>997</v>
      </c>
      <c r="K251" s="95">
        <v>4.3499999999999996</v>
      </c>
      <c r="L251" s="95" t="s">
        <v>240</v>
      </c>
      <c r="M251" s="32">
        <v>3.6900000000000002E-2</v>
      </c>
      <c r="N251" s="32">
        <v>0.20579999999999998</v>
      </c>
      <c r="O251" s="104">
        <v>183069.58644314893</v>
      </c>
      <c r="P251" s="95">
        <v>67.290000000000006</v>
      </c>
      <c r="Q251" s="125">
        <v>0</v>
      </c>
      <c r="R251" s="125">
        <v>123.18752471563637</v>
      </c>
      <c r="S251" s="32">
        <v>1.7359381033561214E-3</v>
      </c>
      <c r="T251" s="32">
        <v>4.0706402516796456E-4</v>
      </c>
      <c r="U251" s="32">
        <v>7.6321386212692378E-5</v>
      </c>
    </row>
    <row r="252" spans="2:21" x14ac:dyDescent="0.2">
      <c r="B252" s="23" t="s">
        <v>1041</v>
      </c>
      <c r="C252" s="32" t="s">
        <v>1042</v>
      </c>
      <c r="D252" s="32" t="s">
        <v>361</v>
      </c>
      <c r="E252" s="32" t="s">
        <v>234</v>
      </c>
      <c r="F252" s="32" t="s">
        <v>522</v>
      </c>
      <c r="G252" s="32" t="s">
        <v>523</v>
      </c>
      <c r="H252" s="95" t="s">
        <v>524</v>
      </c>
      <c r="I252" s="95" t="s">
        <v>234</v>
      </c>
      <c r="J252" s="95" t="s">
        <v>1043</v>
      </c>
      <c r="K252" s="95">
        <v>4.24</v>
      </c>
      <c r="L252" s="95" t="s">
        <v>240</v>
      </c>
      <c r="M252" s="32">
        <v>3.4500000000000003E-2</v>
      </c>
      <c r="N252" s="32">
        <v>0.33850000000000002</v>
      </c>
      <c r="O252" s="104">
        <v>84206.692831723049</v>
      </c>
      <c r="P252" s="95">
        <v>41.85</v>
      </c>
      <c r="Q252" s="125">
        <v>0</v>
      </c>
      <c r="R252" s="125">
        <v>35.24050094944657</v>
      </c>
      <c r="S252" s="32">
        <v>1.4423469094206509E-4</v>
      </c>
      <c r="T252" s="32">
        <v>1.164496177557852E-4</v>
      </c>
      <c r="U252" s="32">
        <v>2.1833411211890913E-5</v>
      </c>
    </row>
    <row r="253" spans="2:21" s="160" customFormat="1" x14ac:dyDescent="0.2">
      <c r="B253" s="133" t="s">
        <v>477</v>
      </c>
      <c r="C253" s="167" t="s">
        <v>234</v>
      </c>
      <c r="D253" s="167" t="s">
        <v>234</v>
      </c>
      <c r="E253" s="167" t="s">
        <v>234</v>
      </c>
      <c r="F253" s="167" t="s">
        <v>234</v>
      </c>
      <c r="G253" s="167" t="s">
        <v>234</v>
      </c>
      <c r="H253" s="168" t="s">
        <v>234</v>
      </c>
      <c r="I253" s="168" t="s">
        <v>234</v>
      </c>
      <c r="J253" s="168" t="s">
        <v>234</v>
      </c>
      <c r="K253" s="168" t="s">
        <v>234</v>
      </c>
      <c r="L253" s="168" t="s">
        <v>234</v>
      </c>
      <c r="M253" s="167" t="s">
        <v>234</v>
      </c>
      <c r="N253" s="167" t="s">
        <v>234</v>
      </c>
      <c r="O253" s="178" t="s">
        <v>234</v>
      </c>
      <c r="P253" s="168" t="s">
        <v>234</v>
      </c>
      <c r="Q253" s="169" t="s">
        <v>234</v>
      </c>
      <c r="R253" s="169">
        <v>5586.1932371310986</v>
      </c>
      <c r="S253" s="167" t="s">
        <v>234</v>
      </c>
      <c r="T253" s="167">
        <v>1.8459160614857393E-2</v>
      </c>
      <c r="U253" s="167">
        <v>3.4609512001639894E-3</v>
      </c>
    </row>
    <row r="254" spans="2:21" x14ac:dyDescent="0.2">
      <c r="B254" s="23" t="s">
        <v>1266</v>
      </c>
      <c r="C254" s="32" t="s">
        <v>1267</v>
      </c>
      <c r="D254" s="32" t="s">
        <v>361</v>
      </c>
      <c r="E254" s="32" t="s">
        <v>234</v>
      </c>
      <c r="F254" s="32" t="s">
        <v>1268</v>
      </c>
      <c r="G254" s="32" t="s">
        <v>214</v>
      </c>
      <c r="H254" s="95" t="s">
        <v>482</v>
      </c>
      <c r="I254" s="95" t="s">
        <v>239</v>
      </c>
      <c r="J254" s="95" t="s">
        <v>1269</v>
      </c>
      <c r="K254" s="95">
        <v>3.29</v>
      </c>
      <c r="L254" s="95" t="s">
        <v>240</v>
      </c>
      <c r="M254" s="32">
        <v>3.49E-2</v>
      </c>
      <c r="N254" s="32">
        <v>3.9E-2</v>
      </c>
      <c r="O254" s="104">
        <v>2092473.9921977653</v>
      </c>
      <c r="P254" s="95">
        <v>101.12999999999998</v>
      </c>
      <c r="Q254" s="125">
        <v>0</v>
      </c>
      <c r="R254" s="125">
        <v>2116.1189482120512</v>
      </c>
      <c r="S254" s="32">
        <v>9.8380486111257883E-4</v>
      </c>
      <c r="T254" s="32">
        <v>6.9925578810177916E-3</v>
      </c>
      <c r="U254" s="32">
        <v>1.3110510328972317E-3</v>
      </c>
    </row>
    <row r="255" spans="2:21" x14ac:dyDescent="0.2">
      <c r="B255" s="23" t="s">
        <v>1270</v>
      </c>
      <c r="C255" s="32" t="s">
        <v>1271</v>
      </c>
      <c r="D255" s="32" t="s">
        <v>361</v>
      </c>
      <c r="E255" s="32" t="s">
        <v>234</v>
      </c>
      <c r="F255" s="32" t="s">
        <v>1272</v>
      </c>
      <c r="G255" s="32" t="s">
        <v>206</v>
      </c>
      <c r="H255" s="95" t="s">
        <v>306</v>
      </c>
      <c r="I255" s="95" t="s">
        <v>307</v>
      </c>
      <c r="J255" s="95" t="s">
        <v>1273</v>
      </c>
      <c r="K255" s="95">
        <v>6.1</v>
      </c>
      <c r="L255" s="95" t="s">
        <v>240</v>
      </c>
      <c r="M255" s="32">
        <v>4.2999999999999997E-2</v>
      </c>
      <c r="N255" s="32">
        <v>4.3700000000000003E-2</v>
      </c>
      <c r="O255" s="104">
        <v>1589206.8468392703</v>
      </c>
      <c r="P255" s="95">
        <v>100</v>
      </c>
      <c r="Q255" s="125">
        <v>0</v>
      </c>
      <c r="R255" s="125">
        <v>1589.2068468392704</v>
      </c>
      <c r="S255" s="32">
        <v>1.0731800329673046E-3</v>
      </c>
      <c r="T255" s="32">
        <v>5.2514159805726593E-3</v>
      </c>
      <c r="U255" s="32">
        <v>9.8460026540398067E-4</v>
      </c>
    </row>
    <row r="256" spans="2:21" x14ac:dyDescent="0.2">
      <c r="B256" s="23" t="s">
        <v>1263</v>
      </c>
      <c r="C256" s="32" t="s">
        <v>1264</v>
      </c>
      <c r="D256" s="32" t="s">
        <v>361</v>
      </c>
      <c r="E256" s="32" t="s">
        <v>234</v>
      </c>
      <c r="F256" s="32" t="s">
        <v>528</v>
      </c>
      <c r="G256" s="32" t="s">
        <v>510</v>
      </c>
      <c r="H256" s="95" t="s">
        <v>496</v>
      </c>
      <c r="I256" s="95" t="s">
        <v>239</v>
      </c>
      <c r="J256" s="95" t="s">
        <v>1265</v>
      </c>
      <c r="K256" s="95">
        <v>2.91</v>
      </c>
      <c r="L256" s="95" t="s">
        <v>240</v>
      </c>
      <c r="M256" s="32">
        <v>5.45E-2</v>
      </c>
      <c r="N256" s="32">
        <v>4.5599999999999995E-2</v>
      </c>
      <c r="O256" s="104">
        <v>13.989496891190759</v>
      </c>
      <c r="P256" s="95">
        <v>98.57</v>
      </c>
      <c r="Q256" s="125">
        <v>0</v>
      </c>
      <c r="R256" s="125">
        <v>1.3789447085646731E-2</v>
      </c>
      <c r="S256" s="32">
        <v>1.0754607689621745E-8</v>
      </c>
      <c r="T256" s="32">
        <v>4.5566203627204843E-8</v>
      </c>
      <c r="U256" s="32">
        <v>8.5433140986681664E-9</v>
      </c>
    </row>
    <row r="257" spans="2:21" x14ac:dyDescent="0.2">
      <c r="B257" s="23" t="s">
        <v>1261</v>
      </c>
      <c r="C257" s="32" t="s">
        <v>1262</v>
      </c>
      <c r="D257" s="32" t="s">
        <v>361</v>
      </c>
      <c r="E257" s="32" t="s">
        <v>234</v>
      </c>
      <c r="F257" s="32" t="s">
        <v>532</v>
      </c>
      <c r="G257" s="32" t="s">
        <v>523</v>
      </c>
      <c r="H257" s="95" t="s">
        <v>533</v>
      </c>
      <c r="I257" s="95" t="s">
        <v>239</v>
      </c>
      <c r="J257" s="95" t="s">
        <v>387</v>
      </c>
      <c r="K257" s="95">
        <v>2.8</v>
      </c>
      <c r="L257" s="95" t="s">
        <v>240</v>
      </c>
      <c r="M257" s="32">
        <v>6.7000000000000004E-2</v>
      </c>
      <c r="N257" s="32">
        <v>4.7699999999999992E-2</v>
      </c>
      <c r="O257" s="104">
        <v>1261160.5731636963</v>
      </c>
      <c r="P257" s="95">
        <v>100.61</v>
      </c>
      <c r="Q257" s="125">
        <v>0</v>
      </c>
      <c r="R257" s="125">
        <v>1268.8536525326904</v>
      </c>
      <c r="S257" s="32">
        <v>1.0472172339246019E-3</v>
      </c>
      <c r="T257" s="32">
        <v>4.1928326455241303E-3</v>
      </c>
      <c r="U257" s="32">
        <v>7.8612399986019617E-4</v>
      </c>
    </row>
    <row r="258" spans="2:21" x14ac:dyDescent="0.2">
      <c r="B258" s="23" t="s">
        <v>1274</v>
      </c>
      <c r="C258" s="32" t="s">
        <v>1275</v>
      </c>
      <c r="D258" s="32" t="s">
        <v>361</v>
      </c>
      <c r="E258" s="32" t="s">
        <v>234</v>
      </c>
      <c r="F258" s="32" t="s">
        <v>1276</v>
      </c>
      <c r="G258" s="32" t="s">
        <v>206</v>
      </c>
      <c r="H258" s="95" t="s">
        <v>533</v>
      </c>
      <c r="I258" s="95" t="s">
        <v>239</v>
      </c>
      <c r="J258" s="95" t="s">
        <v>1277</v>
      </c>
      <c r="K258" s="95">
        <v>3.51</v>
      </c>
      <c r="L258" s="95" t="s">
        <v>240</v>
      </c>
      <c r="M258" s="32">
        <v>5.5E-2</v>
      </c>
      <c r="N258" s="32">
        <v>9.9299999999999999E-2</v>
      </c>
      <c r="O258" s="104">
        <v>6800</v>
      </c>
      <c r="P258" s="95">
        <v>9000</v>
      </c>
      <c r="Q258" s="125">
        <v>0</v>
      </c>
      <c r="R258" s="125">
        <v>612</v>
      </c>
      <c r="S258" s="32">
        <v>8.4150708969723067E-4</v>
      </c>
      <c r="T258" s="32">
        <v>2.022308541208741E-3</v>
      </c>
      <c r="U258" s="32">
        <v>3.7916735862652602E-4</v>
      </c>
    </row>
    <row r="259" spans="2:21" s="160" customFormat="1" x14ac:dyDescent="0.2">
      <c r="B259" s="133" t="s">
        <v>1278</v>
      </c>
      <c r="C259" s="167" t="s">
        <v>234</v>
      </c>
      <c r="D259" s="167" t="s">
        <v>234</v>
      </c>
      <c r="E259" s="167" t="s">
        <v>234</v>
      </c>
      <c r="F259" s="167" t="s">
        <v>234</v>
      </c>
      <c r="G259" s="167" t="s">
        <v>234</v>
      </c>
      <c r="H259" s="168" t="s">
        <v>234</v>
      </c>
      <c r="I259" s="168" t="s">
        <v>234</v>
      </c>
      <c r="J259" s="168" t="s">
        <v>234</v>
      </c>
      <c r="K259" s="168" t="s">
        <v>234</v>
      </c>
      <c r="L259" s="168" t="s">
        <v>234</v>
      </c>
      <c r="M259" s="167" t="s">
        <v>234</v>
      </c>
      <c r="N259" s="167" t="s">
        <v>234</v>
      </c>
      <c r="O259" s="178" t="s">
        <v>234</v>
      </c>
      <c r="P259" s="168" t="s">
        <v>234</v>
      </c>
      <c r="Q259" s="169" t="s">
        <v>234</v>
      </c>
      <c r="R259" s="169">
        <v>0</v>
      </c>
      <c r="S259" s="167" t="s">
        <v>234</v>
      </c>
      <c r="T259" s="167">
        <v>0</v>
      </c>
      <c r="U259" s="167">
        <v>0</v>
      </c>
    </row>
    <row r="260" spans="2:21" s="160" customFormat="1" x14ac:dyDescent="0.2">
      <c r="B260" s="133" t="s">
        <v>467</v>
      </c>
      <c r="C260" s="167" t="s">
        <v>234</v>
      </c>
      <c r="D260" s="167" t="s">
        <v>234</v>
      </c>
      <c r="E260" s="167" t="s">
        <v>234</v>
      </c>
      <c r="F260" s="167" t="s">
        <v>234</v>
      </c>
      <c r="G260" s="167" t="s">
        <v>234</v>
      </c>
      <c r="H260" s="168" t="s">
        <v>234</v>
      </c>
      <c r="I260" s="168" t="s">
        <v>234</v>
      </c>
      <c r="J260" s="168" t="s">
        <v>234</v>
      </c>
      <c r="K260" s="168" t="s">
        <v>234</v>
      </c>
      <c r="L260" s="168" t="s">
        <v>234</v>
      </c>
      <c r="M260" s="167" t="s">
        <v>234</v>
      </c>
      <c r="N260" s="167" t="s">
        <v>234</v>
      </c>
      <c r="O260" s="178" t="s">
        <v>234</v>
      </c>
      <c r="P260" s="168" t="s">
        <v>234</v>
      </c>
      <c r="Q260" s="169" t="s">
        <v>234</v>
      </c>
      <c r="R260" s="169">
        <v>67058.616073931174</v>
      </c>
      <c r="S260" s="167" t="s">
        <v>234</v>
      </c>
      <c r="T260" s="167">
        <v>0.22159021576462218</v>
      </c>
      <c r="U260" s="167">
        <v>4.1546467859318273E-2</v>
      </c>
    </row>
    <row r="261" spans="2:21" s="160" customFormat="1" x14ac:dyDescent="0.2">
      <c r="B261" s="133" t="s">
        <v>154</v>
      </c>
      <c r="C261" s="167" t="s">
        <v>234</v>
      </c>
      <c r="D261" s="167" t="s">
        <v>234</v>
      </c>
      <c r="E261" s="167" t="s">
        <v>234</v>
      </c>
      <c r="F261" s="167" t="s">
        <v>234</v>
      </c>
      <c r="G261" s="167" t="s">
        <v>234</v>
      </c>
      <c r="H261" s="168" t="s">
        <v>234</v>
      </c>
      <c r="I261" s="168" t="s">
        <v>234</v>
      </c>
      <c r="J261" s="168" t="s">
        <v>234</v>
      </c>
      <c r="K261" s="168" t="s">
        <v>234</v>
      </c>
      <c r="L261" s="168" t="s">
        <v>234</v>
      </c>
      <c r="M261" s="167" t="s">
        <v>234</v>
      </c>
      <c r="N261" s="167" t="s">
        <v>234</v>
      </c>
      <c r="O261" s="178" t="s">
        <v>234</v>
      </c>
      <c r="P261" s="168" t="s">
        <v>234</v>
      </c>
      <c r="Q261" s="169" t="s">
        <v>234</v>
      </c>
      <c r="R261" s="169">
        <v>3231.5598210067478</v>
      </c>
      <c r="S261" s="167" t="s">
        <v>234</v>
      </c>
      <c r="T261" s="167">
        <v>1.0678449391256431E-2</v>
      </c>
      <c r="U261" s="167">
        <v>2.0021274535534932E-3</v>
      </c>
    </row>
    <row r="262" spans="2:21" x14ac:dyDescent="0.2">
      <c r="B262" s="23" t="s">
        <v>1279</v>
      </c>
      <c r="C262" s="32" t="s">
        <v>1280</v>
      </c>
      <c r="D262" s="32" t="s">
        <v>217</v>
      </c>
      <c r="E262" s="32" t="s">
        <v>1281</v>
      </c>
      <c r="F262" s="32" t="s">
        <v>730</v>
      </c>
      <c r="G262" s="32" t="s">
        <v>185</v>
      </c>
      <c r="H262" s="95" t="s">
        <v>1282</v>
      </c>
      <c r="I262" s="95" t="s">
        <v>352</v>
      </c>
      <c r="J262" s="95" t="s">
        <v>1283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3497.37422279769</v>
      </c>
      <c r="P262" s="95">
        <v>106.84569999999999</v>
      </c>
      <c r="Q262" s="125">
        <v>0</v>
      </c>
      <c r="R262" s="125">
        <v>13.572035614985893</v>
      </c>
      <c r="S262" s="32">
        <v>6.9947484455953799E-6</v>
      </c>
      <c r="T262" s="32">
        <v>4.4847783571528103E-5</v>
      </c>
      <c r="U262" s="32">
        <v>8.4086158420250636E-6</v>
      </c>
    </row>
    <row r="263" spans="2:21" x14ac:dyDescent="0.2">
      <c r="B263" s="23" t="s">
        <v>1284</v>
      </c>
      <c r="C263" s="32" t="s">
        <v>1285</v>
      </c>
      <c r="D263" s="32" t="s">
        <v>217</v>
      </c>
      <c r="E263" s="32" t="s">
        <v>1281</v>
      </c>
      <c r="F263" s="32" t="s">
        <v>234</v>
      </c>
      <c r="G263" s="32" t="s">
        <v>162</v>
      </c>
      <c r="H263" s="95" t="s">
        <v>1286</v>
      </c>
      <c r="I263" s="95" t="s">
        <v>315</v>
      </c>
      <c r="J263" s="95" t="s">
        <v>1287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196188.70440205923</v>
      </c>
      <c r="P263" s="95">
        <v>102.0907</v>
      </c>
      <c r="Q263" s="125">
        <v>0</v>
      </c>
      <c r="R263" s="125">
        <v>727.45481131142833</v>
      </c>
      <c r="S263" s="32">
        <v>6.1308970125643512E-4</v>
      </c>
      <c r="T263" s="32">
        <v>2.4038203893112656E-3</v>
      </c>
      <c r="U263" s="32">
        <v>4.506979073939741E-4</v>
      </c>
    </row>
    <row r="264" spans="2:21" x14ac:dyDescent="0.2">
      <c r="B264" s="23" t="s">
        <v>1288</v>
      </c>
      <c r="C264" s="32" t="s">
        <v>1289</v>
      </c>
      <c r="D264" s="32" t="s">
        <v>217</v>
      </c>
      <c r="E264" s="32" t="s">
        <v>1281</v>
      </c>
      <c r="F264" s="32" t="s">
        <v>234</v>
      </c>
      <c r="G264" s="32" t="s">
        <v>162</v>
      </c>
      <c r="H264" s="95" t="s">
        <v>1286</v>
      </c>
      <c r="I264" s="95" t="s">
        <v>315</v>
      </c>
      <c r="J264" s="95" t="s">
        <v>1290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102156.82655494819</v>
      </c>
      <c r="P264" s="95">
        <v>103.33280000000001</v>
      </c>
      <c r="Q264" s="125">
        <v>0</v>
      </c>
      <c r="R264" s="125">
        <v>383.39940156010175</v>
      </c>
      <c r="S264" s="32">
        <v>3.1924008298421307E-4</v>
      </c>
      <c r="T264" s="32">
        <v>1.2669148439041072E-3</v>
      </c>
      <c r="U264" s="32">
        <v>2.3753682743224601E-4</v>
      </c>
    </row>
    <row r="265" spans="2:21" x14ac:dyDescent="0.2">
      <c r="B265" s="23" t="s">
        <v>1291</v>
      </c>
      <c r="C265" s="32" t="s">
        <v>1292</v>
      </c>
      <c r="D265" s="32" t="s">
        <v>217</v>
      </c>
      <c r="E265" s="32" t="s">
        <v>1281</v>
      </c>
      <c r="F265" s="32" t="s">
        <v>1293</v>
      </c>
      <c r="G265" s="32" t="s">
        <v>1294</v>
      </c>
      <c r="H265" s="95" t="s">
        <v>1295</v>
      </c>
      <c r="I265" s="95" t="s">
        <v>315</v>
      </c>
      <c r="J265" s="95" t="s">
        <v>1296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572170.42284970207</v>
      </c>
      <c r="P265" s="95">
        <v>101.396</v>
      </c>
      <c r="Q265" s="125">
        <v>0</v>
      </c>
      <c r="R265" s="125">
        <v>2107.1335724202322</v>
      </c>
      <c r="S265" s="32">
        <v>4.5907868435280926E-4</v>
      </c>
      <c r="T265" s="32">
        <v>6.9628663741390885E-3</v>
      </c>
      <c r="U265" s="32">
        <v>1.3054841028232926E-3</v>
      </c>
    </row>
    <row r="266" spans="2:21" s="160" customFormat="1" x14ac:dyDescent="0.2">
      <c r="B266" s="133" t="s">
        <v>155</v>
      </c>
      <c r="C266" s="167" t="s">
        <v>234</v>
      </c>
      <c r="D266" s="167" t="s">
        <v>234</v>
      </c>
      <c r="E266" s="167" t="s">
        <v>234</v>
      </c>
      <c r="F266" s="167" t="s">
        <v>234</v>
      </c>
      <c r="G266" s="167" t="s">
        <v>234</v>
      </c>
      <c r="H266" s="168" t="s">
        <v>234</v>
      </c>
      <c r="I266" s="168" t="s">
        <v>234</v>
      </c>
      <c r="J266" s="168" t="s">
        <v>234</v>
      </c>
      <c r="K266" s="168" t="s">
        <v>234</v>
      </c>
      <c r="L266" s="168" t="s">
        <v>234</v>
      </c>
      <c r="M266" s="167" t="s">
        <v>234</v>
      </c>
      <c r="N266" s="167" t="s">
        <v>234</v>
      </c>
      <c r="O266" s="178" t="s">
        <v>234</v>
      </c>
      <c r="P266" s="168" t="s">
        <v>234</v>
      </c>
      <c r="Q266" s="169" t="s">
        <v>234</v>
      </c>
      <c r="R266" s="169">
        <v>63827.056252924427</v>
      </c>
      <c r="S266" s="167" t="s">
        <v>234</v>
      </c>
      <c r="T266" s="167">
        <v>0.21091176637336576</v>
      </c>
      <c r="U266" s="167">
        <v>3.954434040576478E-2</v>
      </c>
    </row>
    <row r="267" spans="2:21" x14ac:dyDescent="0.2">
      <c r="B267" s="23" t="s">
        <v>1297</v>
      </c>
      <c r="C267" s="32" t="s">
        <v>1298</v>
      </c>
      <c r="D267" s="32" t="s">
        <v>217</v>
      </c>
      <c r="E267" s="32" t="s">
        <v>1281</v>
      </c>
      <c r="F267" s="32" t="s">
        <v>234</v>
      </c>
      <c r="G267" s="32" t="s">
        <v>1299</v>
      </c>
      <c r="H267" s="95" t="s">
        <v>1286</v>
      </c>
      <c r="I267" s="95" t="s">
        <v>315</v>
      </c>
      <c r="J267" s="95" t="s">
        <v>1300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274090.01261904149</v>
      </c>
      <c r="P267" s="95">
        <v>104.511</v>
      </c>
      <c r="Q267" s="125">
        <v>0</v>
      </c>
      <c r="R267" s="125">
        <v>1040.4017018196073</v>
      </c>
      <c r="S267" s="32">
        <v>4.5681668769840248E-4</v>
      </c>
      <c r="T267" s="32">
        <v>3.4379301435913424E-3</v>
      </c>
      <c r="U267" s="32">
        <v>6.4458556403510295E-4</v>
      </c>
    </row>
    <row r="268" spans="2:21" x14ac:dyDescent="0.2">
      <c r="B268" s="23" t="s">
        <v>1301</v>
      </c>
      <c r="C268" s="32" t="s">
        <v>1302</v>
      </c>
      <c r="D268" s="32" t="s">
        <v>217</v>
      </c>
      <c r="E268" s="32" t="s">
        <v>1281</v>
      </c>
      <c r="F268" s="32" t="s">
        <v>234</v>
      </c>
      <c r="G268" s="32" t="s">
        <v>177</v>
      </c>
      <c r="H268" s="95" t="s">
        <v>1303</v>
      </c>
      <c r="I268" s="95" t="s">
        <v>315</v>
      </c>
      <c r="J268" s="95" t="s">
        <v>1304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332061.83853834769</v>
      </c>
      <c r="P268" s="95">
        <v>102.7799</v>
      </c>
      <c r="Q268" s="125">
        <v>0</v>
      </c>
      <c r="R268" s="125">
        <v>1239.5755424966665</v>
      </c>
      <c r="S268" s="32">
        <v>1.3282473541533909E-4</v>
      </c>
      <c r="T268" s="32">
        <v>4.0960853056608943E-3</v>
      </c>
      <c r="U268" s="32">
        <v>7.6798461481454908E-4</v>
      </c>
    </row>
    <row r="269" spans="2:21" x14ac:dyDescent="0.2">
      <c r="B269" s="23" t="s">
        <v>1305</v>
      </c>
      <c r="C269" s="32" t="s">
        <v>1306</v>
      </c>
      <c r="D269" s="32" t="s">
        <v>217</v>
      </c>
      <c r="E269" s="32" t="s">
        <v>1281</v>
      </c>
      <c r="F269" s="32" t="s">
        <v>234</v>
      </c>
      <c r="G269" s="32" t="s">
        <v>177</v>
      </c>
      <c r="H269" s="95" t="s">
        <v>1307</v>
      </c>
      <c r="I269" s="95" t="s">
        <v>315</v>
      </c>
      <c r="J269" s="95" t="s">
        <v>1308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451614.50477799366</v>
      </c>
      <c r="P269" s="95">
        <v>100.8883</v>
      </c>
      <c r="Q269" s="125">
        <v>0</v>
      </c>
      <c r="R269" s="125">
        <v>1654.8343453193988</v>
      </c>
      <c r="S269" s="32">
        <v>4.5161450477799363E-4</v>
      </c>
      <c r="T269" s="32">
        <v>5.4682771745506462E-3</v>
      </c>
      <c r="U269" s="32">
        <v>1.0252600779072105E-3</v>
      </c>
    </row>
    <row r="270" spans="2:21" x14ac:dyDescent="0.2">
      <c r="B270" s="23" t="s">
        <v>1309</v>
      </c>
      <c r="C270" s="32" t="s">
        <v>1310</v>
      </c>
      <c r="D270" s="32" t="s">
        <v>217</v>
      </c>
      <c r="E270" s="32" t="s">
        <v>1281</v>
      </c>
      <c r="F270" s="32" t="s">
        <v>234</v>
      </c>
      <c r="G270" s="32" t="s">
        <v>1299</v>
      </c>
      <c r="H270" s="95" t="s">
        <v>1286</v>
      </c>
      <c r="I270" s="95" t="s">
        <v>315</v>
      </c>
      <c r="J270" s="95" t="s">
        <v>1311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225563.40006460267</v>
      </c>
      <c r="P270" s="95">
        <v>102.2816</v>
      </c>
      <c r="Q270" s="125">
        <v>0</v>
      </c>
      <c r="R270" s="125">
        <v>837.93819184390384</v>
      </c>
      <c r="S270" s="32">
        <v>3.7593900010767114E-4</v>
      </c>
      <c r="T270" s="32">
        <v>2.768904513677999E-3</v>
      </c>
      <c r="U270" s="32">
        <v>5.19148383813301E-4</v>
      </c>
    </row>
    <row r="271" spans="2:21" x14ac:dyDescent="0.2">
      <c r="B271" s="23" t="s">
        <v>1312</v>
      </c>
      <c r="C271" s="32" t="s">
        <v>1313</v>
      </c>
      <c r="D271" s="32" t="s">
        <v>217</v>
      </c>
      <c r="E271" s="32" t="s">
        <v>1281</v>
      </c>
      <c r="F271" s="32" t="s">
        <v>234</v>
      </c>
      <c r="G271" s="32" t="s">
        <v>167</v>
      </c>
      <c r="H271" s="95" t="s">
        <v>1286</v>
      </c>
      <c r="I271" s="95" t="s">
        <v>315</v>
      </c>
      <c r="J271" s="95" t="s">
        <v>1314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179150.17432157992</v>
      </c>
      <c r="P271" s="95">
        <v>105.23450000000001</v>
      </c>
      <c r="Q271" s="125">
        <v>0</v>
      </c>
      <c r="R271" s="125">
        <v>684.73293398047565</v>
      </c>
      <c r="S271" s="32">
        <v>2.7561565280243065E-4</v>
      </c>
      <c r="T271" s="32">
        <v>2.2626491190124785E-3</v>
      </c>
      <c r="U271" s="32">
        <v>4.2422937572217053E-4</v>
      </c>
    </row>
    <row r="272" spans="2:21" x14ac:dyDescent="0.2">
      <c r="B272" s="23" t="s">
        <v>1315</v>
      </c>
      <c r="C272" s="32" t="s">
        <v>1316</v>
      </c>
      <c r="D272" s="32" t="s">
        <v>217</v>
      </c>
      <c r="E272" s="32" t="s">
        <v>1281</v>
      </c>
      <c r="F272" s="32" t="s">
        <v>234</v>
      </c>
      <c r="G272" s="32" t="s">
        <v>177</v>
      </c>
      <c r="H272" s="95" t="s">
        <v>1282</v>
      </c>
      <c r="I272" s="95" t="s">
        <v>352</v>
      </c>
      <c r="J272" s="95" t="s">
        <v>1317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389058.25516007718</v>
      </c>
      <c r="P272" s="95">
        <v>100.4551</v>
      </c>
      <c r="Q272" s="125">
        <v>0</v>
      </c>
      <c r="R272" s="125">
        <v>1419.4904168988151</v>
      </c>
      <c r="S272" s="32">
        <v>5.1874434021343622E-4</v>
      </c>
      <c r="T272" s="32">
        <v>4.6906006442131208E-3</v>
      </c>
      <c r="U272" s="32">
        <v>8.7945168622743453E-4</v>
      </c>
    </row>
    <row r="273" spans="2:21" x14ac:dyDescent="0.2">
      <c r="B273" s="23" t="s">
        <v>1318</v>
      </c>
      <c r="C273" s="32" t="s">
        <v>1319</v>
      </c>
      <c r="D273" s="32" t="s">
        <v>217</v>
      </c>
      <c r="E273" s="32" t="s">
        <v>1281</v>
      </c>
      <c r="F273" s="32" t="s">
        <v>234</v>
      </c>
      <c r="G273" s="32" t="s">
        <v>172</v>
      </c>
      <c r="H273" s="95" t="s">
        <v>1286</v>
      </c>
      <c r="I273" s="95" t="s">
        <v>315</v>
      </c>
      <c r="J273" s="95" t="s">
        <v>1320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362494.6086227395</v>
      </c>
      <c r="P273" s="95">
        <v>103.3986</v>
      </c>
      <c r="Q273" s="125">
        <v>0</v>
      </c>
      <c r="R273" s="125">
        <v>1361.3257205354391</v>
      </c>
      <c r="S273" s="32">
        <v>5.576840132657531E-4</v>
      </c>
      <c r="T273" s="32">
        <v>4.4983997254999381E-3</v>
      </c>
      <c r="U273" s="32">
        <v>8.4341548641466465E-4</v>
      </c>
    </row>
    <row r="274" spans="2:21" x14ac:dyDescent="0.2">
      <c r="B274" s="23" t="s">
        <v>1321</v>
      </c>
      <c r="C274" s="32" t="s">
        <v>1322</v>
      </c>
      <c r="D274" s="32" t="s">
        <v>217</v>
      </c>
      <c r="E274" s="32" t="s">
        <v>1281</v>
      </c>
      <c r="F274" s="32" t="s">
        <v>234</v>
      </c>
      <c r="G274" s="32" t="s">
        <v>179</v>
      </c>
      <c r="H274" s="95" t="s">
        <v>1282</v>
      </c>
      <c r="I274" s="95" t="s">
        <v>352</v>
      </c>
      <c r="J274" s="95" t="s">
        <v>1323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451256.85470221558</v>
      </c>
      <c r="P274" s="95">
        <v>103.97790000000001</v>
      </c>
      <c r="Q274" s="125">
        <v>0</v>
      </c>
      <c r="R274" s="125">
        <v>1704.161280877363</v>
      </c>
      <c r="S274" s="32">
        <v>4.5125685470221561E-4</v>
      </c>
      <c r="T274" s="32">
        <v>5.6312743691430056E-3</v>
      </c>
      <c r="U274" s="32">
        <v>1.0558208031762532E-3</v>
      </c>
    </row>
    <row r="275" spans="2:21" x14ac:dyDescent="0.2">
      <c r="B275" s="23" t="s">
        <v>1324</v>
      </c>
      <c r="C275" s="32" t="s">
        <v>1325</v>
      </c>
      <c r="D275" s="32" t="s">
        <v>217</v>
      </c>
      <c r="E275" s="32" t="s">
        <v>1281</v>
      </c>
      <c r="F275" s="32" t="s">
        <v>234</v>
      </c>
      <c r="G275" s="32" t="s">
        <v>168</v>
      </c>
      <c r="H275" s="95" t="s">
        <v>1326</v>
      </c>
      <c r="I275" s="95" t="s">
        <v>352</v>
      </c>
      <c r="J275" s="95" t="s">
        <v>1327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349895.57186237432</v>
      </c>
      <c r="P275" s="95">
        <v>92.23</v>
      </c>
      <c r="Q275" s="125">
        <v>0</v>
      </c>
      <c r="R275" s="125">
        <v>1172.0779472474023</v>
      </c>
      <c r="S275" s="32">
        <v>5.8315928643729053E-4</v>
      </c>
      <c r="T275" s="32">
        <v>3.8730445158183489E-3</v>
      </c>
      <c r="U275" s="32">
        <v>7.261661754284285E-4</v>
      </c>
    </row>
    <row r="276" spans="2:21" x14ac:dyDescent="0.2">
      <c r="B276" s="23" t="s">
        <v>1328</v>
      </c>
      <c r="C276" s="32" t="s">
        <v>1329</v>
      </c>
      <c r="D276" s="32" t="s">
        <v>217</v>
      </c>
      <c r="E276" s="32" t="s">
        <v>1281</v>
      </c>
      <c r="F276" s="32" t="s">
        <v>234</v>
      </c>
      <c r="G276" s="32" t="s">
        <v>173</v>
      </c>
      <c r="H276" s="95" t="s">
        <v>1286</v>
      </c>
      <c r="I276" s="95" t="s">
        <v>315</v>
      </c>
      <c r="J276" s="95" t="s">
        <v>1330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357081.08702118904</v>
      </c>
      <c r="P276" s="95">
        <v>99.437200000000004</v>
      </c>
      <c r="Q276" s="125">
        <v>0</v>
      </c>
      <c r="R276" s="125">
        <v>1289.6194505454275</v>
      </c>
      <c r="S276" s="32">
        <v>3.5708108702118906E-4</v>
      </c>
      <c r="T276" s="32">
        <v>4.2614516825930423E-3</v>
      </c>
      <c r="U276" s="32">
        <v>7.9898954362206127E-4</v>
      </c>
    </row>
    <row r="277" spans="2:21" x14ac:dyDescent="0.2">
      <c r="B277" s="23" t="s">
        <v>1331</v>
      </c>
      <c r="C277" s="32" t="s">
        <v>1332</v>
      </c>
      <c r="D277" s="32" t="s">
        <v>217</v>
      </c>
      <c r="E277" s="32" t="s">
        <v>1281</v>
      </c>
      <c r="F277" s="32" t="s">
        <v>234</v>
      </c>
      <c r="G277" s="32" t="s">
        <v>177</v>
      </c>
      <c r="H277" s="95" t="s">
        <v>1282</v>
      </c>
      <c r="I277" s="95" t="s">
        <v>352</v>
      </c>
      <c r="J277" s="95" t="s">
        <v>1333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419425.9979579639</v>
      </c>
      <c r="P277" s="95">
        <v>100.38230000000001</v>
      </c>
      <c r="Q277" s="125">
        <v>0</v>
      </c>
      <c r="R277" s="125">
        <v>1529.1790114638468</v>
      </c>
      <c r="S277" s="32">
        <v>2.7961733197197591E-4</v>
      </c>
      <c r="T277" s="32">
        <v>5.0530584573863996E-3</v>
      </c>
      <c r="U277" s="32">
        <v>9.4740974941808647E-4</v>
      </c>
    </row>
    <row r="278" spans="2:21" x14ac:dyDescent="0.2">
      <c r="B278" s="23" t="s">
        <v>1334</v>
      </c>
      <c r="C278" s="32" t="s">
        <v>1335</v>
      </c>
      <c r="D278" s="32" t="s">
        <v>217</v>
      </c>
      <c r="E278" s="32" t="s">
        <v>1281</v>
      </c>
      <c r="F278" s="32" t="s">
        <v>234</v>
      </c>
      <c r="G278" s="32" t="s">
        <v>1299</v>
      </c>
      <c r="H278" s="95" t="s">
        <v>1286</v>
      </c>
      <c r="I278" s="95" t="s">
        <v>315</v>
      </c>
      <c r="J278" s="95" t="s">
        <v>1336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308261.85167747719</v>
      </c>
      <c r="P278" s="95">
        <v>105.70869999999999</v>
      </c>
      <c r="Q278" s="125">
        <v>0</v>
      </c>
      <c r="R278" s="125">
        <v>1183.5220525797906</v>
      </c>
      <c r="S278" s="32">
        <v>4.403740738249674E-4</v>
      </c>
      <c r="T278" s="32">
        <v>3.9108607118317172E-3</v>
      </c>
      <c r="U278" s="32">
        <v>7.332564224720974E-4</v>
      </c>
    </row>
    <row r="279" spans="2:21" x14ac:dyDescent="0.2">
      <c r="B279" s="23" t="s">
        <v>1337</v>
      </c>
      <c r="C279" s="32" t="s">
        <v>1338</v>
      </c>
      <c r="D279" s="32" t="s">
        <v>217</v>
      </c>
      <c r="E279" s="32" t="s">
        <v>1281</v>
      </c>
      <c r="F279" s="32" t="s">
        <v>234</v>
      </c>
      <c r="G279" s="32" t="s">
        <v>180</v>
      </c>
      <c r="H279" s="95" t="s">
        <v>1339</v>
      </c>
      <c r="I279" s="95" t="s">
        <v>352</v>
      </c>
      <c r="J279" s="95" t="s">
        <v>1340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300068.41357783321</v>
      </c>
      <c r="P279" s="95">
        <v>100.22</v>
      </c>
      <c r="Q279" s="125">
        <v>0</v>
      </c>
      <c r="R279" s="125">
        <v>1092.2461447145208</v>
      </c>
      <c r="S279" s="32">
        <v>7.5017103394458304E-4</v>
      </c>
      <c r="T279" s="32">
        <v>3.6092462541805455E-3</v>
      </c>
      <c r="U279" s="32">
        <v>6.767060223225672E-4</v>
      </c>
    </row>
    <row r="280" spans="2:21" x14ac:dyDescent="0.2">
      <c r="B280" s="23" t="s">
        <v>1341</v>
      </c>
      <c r="C280" s="32" t="s">
        <v>1342</v>
      </c>
      <c r="D280" s="32" t="s">
        <v>217</v>
      </c>
      <c r="E280" s="32" t="s">
        <v>1281</v>
      </c>
      <c r="F280" s="32" t="s">
        <v>234</v>
      </c>
      <c r="G280" s="32" t="s">
        <v>179</v>
      </c>
      <c r="H280" s="95" t="s">
        <v>1343</v>
      </c>
      <c r="I280" s="95" t="s">
        <v>352</v>
      </c>
      <c r="J280" s="95" t="s">
        <v>1344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352090.24278192176</v>
      </c>
      <c r="P280" s="95">
        <v>102.82100000000001</v>
      </c>
      <c r="Q280" s="125">
        <v>0</v>
      </c>
      <c r="R280" s="125">
        <v>1314.8664772577117</v>
      </c>
      <c r="S280" s="32">
        <v>7.0418048556384347E-4</v>
      </c>
      <c r="T280" s="32">
        <v>4.3448786070381037E-3</v>
      </c>
      <c r="U280" s="32">
        <v>8.1463145282413671E-4</v>
      </c>
    </row>
    <row r="281" spans="2:21" x14ac:dyDescent="0.2">
      <c r="B281" s="23" t="s">
        <v>1345</v>
      </c>
      <c r="C281" s="32" t="s">
        <v>1346</v>
      </c>
      <c r="D281" s="32" t="s">
        <v>217</v>
      </c>
      <c r="E281" s="32" t="s">
        <v>1281</v>
      </c>
      <c r="F281" s="32" t="s">
        <v>234</v>
      </c>
      <c r="G281" s="32" t="s">
        <v>1347</v>
      </c>
      <c r="H281" s="95" t="s">
        <v>1286</v>
      </c>
      <c r="I281" s="95" t="s">
        <v>315</v>
      </c>
      <c r="J281" s="95" t="s">
        <v>1348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365876.02752100525</v>
      </c>
      <c r="P281" s="95">
        <v>104.34410000000001</v>
      </c>
      <c r="Q281" s="125">
        <v>0</v>
      </c>
      <c r="R281" s="125">
        <v>1386.5888143522416</v>
      </c>
      <c r="S281" s="32">
        <v>3.6587602752100523E-4</v>
      </c>
      <c r="T281" s="32">
        <v>4.5818797424984304E-3</v>
      </c>
      <c r="U281" s="32">
        <v>8.5906735006376772E-4</v>
      </c>
    </row>
    <row r="282" spans="2:21" x14ac:dyDescent="0.2">
      <c r="B282" s="23" t="s">
        <v>1349</v>
      </c>
      <c r="C282" s="32" t="s">
        <v>1350</v>
      </c>
      <c r="D282" s="32" t="s">
        <v>217</v>
      </c>
      <c r="E282" s="32" t="s">
        <v>1281</v>
      </c>
      <c r="F282" s="32" t="s">
        <v>234</v>
      </c>
      <c r="G282" s="32" t="s">
        <v>177</v>
      </c>
      <c r="H282" s="95" t="s">
        <v>1307</v>
      </c>
      <c r="I282" s="95" t="s">
        <v>315</v>
      </c>
      <c r="J282" s="95" t="s">
        <v>1351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407428.46359777095</v>
      </c>
      <c r="P282" s="95">
        <v>102.7891</v>
      </c>
      <c r="Q282" s="125">
        <v>36.069641880000006</v>
      </c>
      <c r="R282" s="125">
        <v>1557.1223705509697</v>
      </c>
      <c r="S282" s="32">
        <v>5.4323795146369463E-4</v>
      </c>
      <c r="T282" s="32">
        <v>5.1453952118830524E-3</v>
      </c>
      <c r="U282" s="32">
        <v>9.6472218349687221E-4</v>
      </c>
    </row>
    <row r="283" spans="2:21" x14ac:dyDescent="0.2">
      <c r="B283" s="23" t="s">
        <v>1352</v>
      </c>
      <c r="C283" s="32" t="s">
        <v>1353</v>
      </c>
      <c r="D283" s="32" t="s">
        <v>217</v>
      </c>
      <c r="E283" s="32" t="s">
        <v>1281</v>
      </c>
      <c r="F283" s="32" t="s">
        <v>234</v>
      </c>
      <c r="G283" s="32" t="s">
        <v>181</v>
      </c>
      <c r="H283" s="95" t="s">
        <v>1339</v>
      </c>
      <c r="I283" s="95" t="s">
        <v>352</v>
      </c>
      <c r="J283" s="95" t="s">
        <v>1354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373939.41104763898</v>
      </c>
      <c r="P283" s="95">
        <v>96.649000000000001</v>
      </c>
      <c r="Q283" s="125">
        <v>0</v>
      </c>
      <c r="R283" s="125">
        <v>1312.6364033700042</v>
      </c>
      <c r="S283" s="32">
        <v>2.9915152883811116E-4</v>
      </c>
      <c r="T283" s="32">
        <v>4.3375094935239897E-3</v>
      </c>
      <c r="U283" s="32">
        <v>8.1324980049481642E-4</v>
      </c>
    </row>
    <row r="284" spans="2:21" x14ac:dyDescent="0.2">
      <c r="B284" s="23" t="s">
        <v>1355</v>
      </c>
      <c r="C284" s="32" t="s">
        <v>1356</v>
      </c>
      <c r="D284" s="32" t="s">
        <v>217</v>
      </c>
      <c r="E284" s="32" t="s">
        <v>1281</v>
      </c>
      <c r="F284" s="32" t="s">
        <v>234</v>
      </c>
      <c r="G284" s="32" t="s">
        <v>181</v>
      </c>
      <c r="H284" s="95" t="s">
        <v>1357</v>
      </c>
      <c r="I284" s="95" t="s">
        <v>315</v>
      </c>
      <c r="J284" s="95" t="s">
        <v>1358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294004.61911123164</v>
      </c>
      <c r="P284" s="95">
        <v>100.15899999999999</v>
      </c>
      <c r="Q284" s="125">
        <v>0</v>
      </c>
      <c r="R284" s="125">
        <v>1069.5226179287736</v>
      </c>
      <c r="S284" s="32">
        <v>3.9200615881497552E-4</v>
      </c>
      <c r="T284" s="32">
        <v>3.5341580477994965E-3</v>
      </c>
      <c r="U284" s="32">
        <v>6.6262755887480434E-4</v>
      </c>
    </row>
    <row r="285" spans="2:21" x14ac:dyDescent="0.2">
      <c r="B285" s="23" t="s">
        <v>1359</v>
      </c>
      <c r="C285" s="32" t="s">
        <v>1360</v>
      </c>
      <c r="D285" s="32" t="s">
        <v>217</v>
      </c>
      <c r="E285" s="32" t="s">
        <v>1281</v>
      </c>
      <c r="F285" s="32" t="s">
        <v>234</v>
      </c>
      <c r="G285" s="32" t="s">
        <v>170</v>
      </c>
      <c r="H285" s="95" t="s">
        <v>1361</v>
      </c>
      <c r="I285" s="95" t="s">
        <v>315</v>
      </c>
      <c r="J285" s="95" t="s">
        <v>1362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331281.51110028639</v>
      </c>
      <c r="P285" s="95">
        <v>105.5117</v>
      </c>
      <c r="Q285" s="125">
        <v>0</v>
      </c>
      <c r="R285" s="125">
        <v>1269.5320189205061</v>
      </c>
      <c r="S285" s="32">
        <v>1.3251260444011455E-4</v>
      </c>
      <c r="T285" s="32">
        <v>4.1950742568642426E-3</v>
      </c>
      <c r="U285" s="32">
        <v>7.865442848135443E-4</v>
      </c>
    </row>
    <row r="286" spans="2:21" x14ac:dyDescent="0.2">
      <c r="B286" s="23" t="s">
        <v>1363</v>
      </c>
      <c r="C286" s="32" t="s">
        <v>1364</v>
      </c>
      <c r="D286" s="32" t="s">
        <v>217</v>
      </c>
      <c r="E286" s="32" t="s">
        <v>1281</v>
      </c>
      <c r="F286" s="32" t="s">
        <v>234</v>
      </c>
      <c r="G286" s="32" t="s">
        <v>177</v>
      </c>
      <c r="H286" s="95" t="s">
        <v>1307</v>
      </c>
      <c r="I286" s="95" t="s">
        <v>315</v>
      </c>
      <c r="J286" s="95" t="s">
        <v>1365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280495.20033979492</v>
      </c>
      <c r="P286" s="95">
        <v>79.096000000000004</v>
      </c>
      <c r="Q286" s="125">
        <v>0</v>
      </c>
      <c r="R286" s="125">
        <v>805.7972765440486</v>
      </c>
      <c r="S286" s="32">
        <v>5.342765720757998E-4</v>
      </c>
      <c r="T286" s="32">
        <v>2.6626972464669466E-3</v>
      </c>
      <c r="U286" s="32">
        <v>4.9923533486218171E-4</v>
      </c>
    </row>
    <row r="287" spans="2:21" x14ac:dyDescent="0.2">
      <c r="B287" s="23" t="s">
        <v>1366</v>
      </c>
      <c r="C287" s="32" t="s">
        <v>1367</v>
      </c>
      <c r="D287" s="32" t="s">
        <v>217</v>
      </c>
      <c r="E287" s="32" t="s">
        <v>1281</v>
      </c>
      <c r="F287" s="32" t="s">
        <v>234</v>
      </c>
      <c r="G287" s="32" t="s">
        <v>178</v>
      </c>
      <c r="H287" s="95" t="s">
        <v>1286</v>
      </c>
      <c r="I287" s="95" t="s">
        <v>315</v>
      </c>
      <c r="J287" s="95" t="s">
        <v>1368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413622.31263738277</v>
      </c>
      <c r="P287" s="95">
        <v>101.5668</v>
      </c>
      <c r="Q287" s="125">
        <v>0</v>
      </c>
      <c r="R287" s="125">
        <v>1525.8139035224235</v>
      </c>
      <c r="S287" s="32">
        <v>5.5149641684984366E-4</v>
      </c>
      <c r="T287" s="32">
        <v>5.041938708151057E-3</v>
      </c>
      <c r="U287" s="32">
        <v>9.4532488162455276E-4</v>
      </c>
    </row>
    <row r="288" spans="2:21" x14ac:dyDescent="0.2">
      <c r="B288" s="23" t="s">
        <v>1369</v>
      </c>
      <c r="C288" s="32" t="s">
        <v>1370</v>
      </c>
      <c r="D288" s="32" t="s">
        <v>217</v>
      </c>
      <c r="E288" s="32" t="s">
        <v>1281</v>
      </c>
      <c r="F288" s="32" t="s">
        <v>1371</v>
      </c>
      <c r="G288" s="32" t="s">
        <v>1294</v>
      </c>
      <c r="H288" s="95" t="s">
        <v>1286</v>
      </c>
      <c r="I288" s="95" t="s">
        <v>315</v>
      </c>
      <c r="J288" s="95" t="s">
        <v>1372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345636.28459628957</v>
      </c>
      <c r="P288" s="95">
        <v>97.617800000000017</v>
      </c>
      <c r="Q288" s="125">
        <v>0</v>
      </c>
      <c r="R288" s="125">
        <v>1225.446014417297</v>
      </c>
      <c r="S288" s="32">
        <v>4.9376612085184229E-4</v>
      </c>
      <c r="T288" s="32">
        <v>4.0493953296508326E-3</v>
      </c>
      <c r="U288" s="32">
        <v>7.5923060200328463E-4</v>
      </c>
    </row>
    <row r="289" spans="2:21" x14ac:dyDescent="0.2">
      <c r="B289" s="23" t="s">
        <v>1373</v>
      </c>
      <c r="C289" s="32" t="s">
        <v>1374</v>
      </c>
      <c r="D289" s="32" t="s">
        <v>217</v>
      </c>
      <c r="E289" s="32" t="s">
        <v>1281</v>
      </c>
      <c r="F289" s="32" t="s">
        <v>234</v>
      </c>
      <c r="G289" s="32" t="s">
        <v>175</v>
      </c>
      <c r="H289" s="95" t="s">
        <v>1375</v>
      </c>
      <c r="I289" s="95" t="s">
        <v>315</v>
      </c>
      <c r="J289" s="95" t="s">
        <v>1376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298556.52916658943</v>
      </c>
      <c r="P289" s="95">
        <v>104.36229999999999</v>
      </c>
      <c r="Q289" s="125">
        <v>0</v>
      </c>
      <c r="R289" s="125">
        <v>1131.6602329308091</v>
      </c>
      <c r="S289" s="32">
        <v>2.8433955158722803E-4</v>
      </c>
      <c r="T289" s="32">
        <v>3.7394871810494256E-3</v>
      </c>
      <c r="U289" s="32">
        <v>7.0112519833832355E-4</v>
      </c>
    </row>
    <row r="290" spans="2:21" x14ac:dyDescent="0.2">
      <c r="B290" s="23" t="s">
        <v>1377</v>
      </c>
      <c r="C290" s="32" t="s">
        <v>1378</v>
      </c>
      <c r="D290" s="32" t="s">
        <v>217</v>
      </c>
      <c r="E290" s="32" t="s">
        <v>1281</v>
      </c>
      <c r="F290" s="32" t="s">
        <v>234</v>
      </c>
      <c r="G290" s="32" t="s">
        <v>177</v>
      </c>
      <c r="H290" s="95" t="s">
        <v>1282</v>
      </c>
      <c r="I290" s="95" t="s">
        <v>352</v>
      </c>
      <c r="J290" s="95" t="s">
        <v>1379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406810.70437597239</v>
      </c>
      <c r="P290" s="95">
        <v>101.29760000000002</v>
      </c>
      <c r="Q290" s="125">
        <v>0</v>
      </c>
      <c r="R290" s="125">
        <v>1496.7089916038753</v>
      </c>
      <c r="S290" s="32">
        <v>3.2544856350077793E-4</v>
      </c>
      <c r="T290" s="32">
        <v>4.9457636886020241E-3</v>
      </c>
      <c r="U290" s="32">
        <v>9.2729280225328867E-4</v>
      </c>
    </row>
    <row r="291" spans="2:21" x14ac:dyDescent="0.2">
      <c r="B291" s="23" t="s">
        <v>1380</v>
      </c>
      <c r="C291" s="32" t="s">
        <v>1381</v>
      </c>
      <c r="D291" s="32" t="s">
        <v>217</v>
      </c>
      <c r="E291" s="32" t="s">
        <v>1281</v>
      </c>
      <c r="F291" s="32" t="s">
        <v>234</v>
      </c>
      <c r="G291" s="32" t="s">
        <v>177</v>
      </c>
      <c r="H291" s="95" t="s">
        <v>475</v>
      </c>
      <c r="I291" s="95" t="s">
        <v>352</v>
      </c>
      <c r="J291" s="95" t="s">
        <v>1382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436365.6060925452</v>
      </c>
      <c r="P291" s="95">
        <v>100.6875</v>
      </c>
      <c r="Q291" s="125">
        <v>0</v>
      </c>
      <c r="R291" s="125">
        <v>1595.7759305122549</v>
      </c>
      <c r="S291" s="32">
        <v>3.9669600553867747E-4</v>
      </c>
      <c r="T291" s="32">
        <v>5.2731230296246068E-3</v>
      </c>
      <c r="U291" s="32">
        <v>9.8867017080411508E-4</v>
      </c>
    </row>
    <row r="292" spans="2:21" x14ac:dyDescent="0.2">
      <c r="B292" s="23" t="s">
        <v>1383</v>
      </c>
      <c r="C292" s="32" t="s">
        <v>1384</v>
      </c>
      <c r="D292" s="32" t="s">
        <v>217</v>
      </c>
      <c r="E292" s="32" t="s">
        <v>1281</v>
      </c>
      <c r="F292" s="32" t="s">
        <v>234</v>
      </c>
      <c r="G292" s="32" t="s">
        <v>177</v>
      </c>
      <c r="H292" s="95" t="s">
        <v>1385</v>
      </c>
      <c r="I292" s="95" t="s">
        <v>315</v>
      </c>
      <c r="J292" s="95" t="s">
        <v>1386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312781.24808958237</v>
      </c>
      <c r="P292" s="95">
        <v>105.06120000000001</v>
      </c>
      <c r="Q292" s="125">
        <v>0</v>
      </c>
      <c r="R292" s="125">
        <v>1193.5178128005564</v>
      </c>
      <c r="S292" s="32">
        <v>4.1704166411944313E-4</v>
      </c>
      <c r="T292" s="32">
        <v>3.9438909590054578E-3</v>
      </c>
      <c r="U292" s="32">
        <v>7.3944934077335863E-4</v>
      </c>
    </row>
    <row r="293" spans="2:21" x14ac:dyDescent="0.2">
      <c r="B293" s="23" t="s">
        <v>1387</v>
      </c>
      <c r="C293" s="32" t="s">
        <v>1388</v>
      </c>
      <c r="D293" s="32" t="s">
        <v>217</v>
      </c>
      <c r="E293" s="32" t="s">
        <v>1281</v>
      </c>
      <c r="F293" s="32" t="s">
        <v>234</v>
      </c>
      <c r="G293" s="32" t="s">
        <v>1389</v>
      </c>
      <c r="H293" s="95" t="s">
        <v>1357</v>
      </c>
      <c r="I293" s="95" t="s">
        <v>315</v>
      </c>
      <c r="J293" s="95" t="s">
        <v>1390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325233.97345531109</v>
      </c>
      <c r="P293" s="95">
        <v>99.8596</v>
      </c>
      <c r="Q293" s="125">
        <v>0</v>
      </c>
      <c r="R293" s="125">
        <v>1179.5913168167503</v>
      </c>
      <c r="S293" s="32">
        <v>6.5046794691062213E-4</v>
      </c>
      <c r="T293" s="32">
        <v>3.8978718874741508E-3</v>
      </c>
      <c r="U293" s="32">
        <v>7.3082111741207983E-4</v>
      </c>
    </row>
    <row r="294" spans="2:21" x14ac:dyDescent="0.2">
      <c r="B294" s="23" t="s">
        <v>1391</v>
      </c>
      <c r="C294" s="32" t="s">
        <v>1392</v>
      </c>
      <c r="D294" s="32" t="s">
        <v>217</v>
      </c>
      <c r="E294" s="32" t="s">
        <v>1281</v>
      </c>
      <c r="F294" s="32" t="s">
        <v>234</v>
      </c>
      <c r="G294" s="32" t="s">
        <v>165</v>
      </c>
      <c r="H294" s="95" t="s">
        <v>1286</v>
      </c>
      <c r="I294" s="95" t="s">
        <v>315</v>
      </c>
      <c r="J294" s="95" t="s">
        <v>1393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338304.45804283832</v>
      </c>
      <c r="P294" s="95">
        <v>103.1502</v>
      </c>
      <c r="Q294" s="125">
        <v>0</v>
      </c>
      <c r="R294" s="125">
        <v>1267.4289854285109</v>
      </c>
      <c r="S294" s="32">
        <v>5.6384076340473051E-4</v>
      </c>
      <c r="T294" s="32">
        <v>4.1881249389013175E-3</v>
      </c>
      <c r="U294" s="32">
        <v>7.852413409340297E-4</v>
      </c>
    </row>
    <row r="295" spans="2:21" x14ac:dyDescent="0.2">
      <c r="B295" s="23" t="s">
        <v>1394</v>
      </c>
      <c r="C295" s="32" t="s">
        <v>1395</v>
      </c>
      <c r="D295" s="32" t="s">
        <v>217</v>
      </c>
      <c r="E295" s="32" t="s">
        <v>1281</v>
      </c>
      <c r="F295" s="32" t="s">
        <v>234</v>
      </c>
      <c r="G295" s="32" t="s">
        <v>176</v>
      </c>
      <c r="H295" s="95" t="s">
        <v>1343</v>
      </c>
      <c r="I295" s="95" t="s">
        <v>352</v>
      </c>
      <c r="J295" s="95" t="s">
        <v>1396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330907.60420288198</v>
      </c>
      <c r="P295" s="95">
        <v>106.58540000000001</v>
      </c>
      <c r="Q295" s="125">
        <v>0</v>
      </c>
      <c r="R295" s="125">
        <v>1281.0034709905292</v>
      </c>
      <c r="S295" s="32">
        <v>4.4121013893717599E-4</v>
      </c>
      <c r="T295" s="32">
        <v>4.2329808181408345E-3</v>
      </c>
      <c r="U295" s="32">
        <v>7.93651474651782E-4</v>
      </c>
    </row>
    <row r="296" spans="2:21" x14ac:dyDescent="0.2">
      <c r="B296" s="23" t="s">
        <v>1397</v>
      </c>
      <c r="C296" s="32" t="s">
        <v>1398</v>
      </c>
      <c r="D296" s="32" t="s">
        <v>217</v>
      </c>
      <c r="E296" s="32" t="s">
        <v>1281</v>
      </c>
      <c r="F296" s="32" t="s">
        <v>234</v>
      </c>
      <c r="G296" s="32" t="s">
        <v>164</v>
      </c>
      <c r="H296" s="95" t="s">
        <v>1295</v>
      </c>
      <c r="I296" s="95" t="s">
        <v>315</v>
      </c>
      <c r="J296" s="95" t="s">
        <v>1399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301433.98659444053</v>
      </c>
      <c r="P296" s="95">
        <v>100.4913</v>
      </c>
      <c r="Q296" s="125">
        <v>0</v>
      </c>
      <c r="R296" s="125">
        <v>1100.1870321147912</v>
      </c>
      <c r="S296" s="32">
        <v>5.0238997765740089E-4</v>
      </c>
      <c r="T296" s="32">
        <v>3.6354863267530025E-3</v>
      </c>
      <c r="U296" s="32">
        <v>6.8162583490542859E-4</v>
      </c>
    </row>
    <row r="297" spans="2:21" x14ac:dyDescent="0.2">
      <c r="B297" s="23" t="s">
        <v>1400</v>
      </c>
      <c r="C297" s="32" t="s">
        <v>1401</v>
      </c>
      <c r="D297" s="32" t="s">
        <v>217</v>
      </c>
      <c r="E297" s="32" t="s">
        <v>1281</v>
      </c>
      <c r="F297" s="32" t="s">
        <v>234</v>
      </c>
      <c r="G297" s="32" t="s">
        <v>173</v>
      </c>
      <c r="H297" s="95" t="s">
        <v>1339</v>
      </c>
      <c r="I297" s="95" t="s">
        <v>352</v>
      </c>
      <c r="J297" s="95" t="s">
        <v>1402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305985.89664979832</v>
      </c>
      <c r="P297" s="95">
        <v>104.45629999999998</v>
      </c>
      <c r="Q297" s="125">
        <v>0</v>
      </c>
      <c r="R297" s="125">
        <v>1160.8654556163835</v>
      </c>
      <c r="S297" s="32">
        <v>5.0997649441633056E-4</v>
      </c>
      <c r="T297" s="32">
        <v>3.8359936700771064E-3</v>
      </c>
      <c r="U297" s="32">
        <v>7.1921942569745558E-4</v>
      </c>
    </row>
    <row r="298" spans="2:21" x14ac:dyDescent="0.2">
      <c r="B298" s="23" t="s">
        <v>1403</v>
      </c>
      <c r="C298" s="32" t="s">
        <v>1404</v>
      </c>
      <c r="D298" s="32" t="s">
        <v>217</v>
      </c>
      <c r="E298" s="32" t="s">
        <v>1281</v>
      </c>
      <c r="F298" s="32" t="s">
        <v>234</v>
      </c>
      <c r="G298" s="32" t="s">
        <v>168</v>
      </c>
      <c r="H298" s="95" t="s">
        <v>1282</v>
      </c>
      <c r="I298" s="95" t="s">
        <v>352</v>
      </c>
      <c r="J298" s="95" t="s">
        <v>1405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322876.7343195008</v>
      </c>
      <c r="P298" s="95">
        <v>103.02119999999999</v>
      </c>
      <c r="Q298" s="125">
        <v>0</v>
      </c>
      <c r="R298" s="125">
        <v>1208.1175579031228</v>
      </c>
      <c r="S298" s="32">
        <v>4.6125247759928688E-4</v>
      </c>
      <c r="T298" s="32">
        <v>3.9921347322413904E-3</v>
      </c>
      <c r="U298" s="32">
        <v>7.4849467866087603E-4</v>
      </c>
    </row>
    <row r="299" spans="2:21" x14ac:dyDescent="0.2">
      <c r="B299" s="23" t="s">
        <v>1406</v>
      </c>
      <c r="C299" s="32" t="s">
        <v>1407</v>
      </c>
      <c r="D299" s="32" t="s">
        <v>217</v>
      </c>
      <c r="E299" s="32" t="s">
        <v>1281</v>
      </c>
      <c r="F299" s="32" t="s">
        <v>234</v>
      </c>
      <c r="G299" s="32" t="s">
        <v>180</v>
      </c>
      <c r="H299" s="95" t="s">
        <v>524</v>
      </c>
      <c r="I299" s="95" t="s">
        <v>234</v>
      </c>
      <c r="J299" s="95" t="s">
        <v>1408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425473.5356029392</v>
      </c>
      <c r="P299" s="95">
        <v>101.95920000000001</v>
      </c>
      <c r="Q299" s="125">
        <v>0</v>
      </c>
      <c r="R299" s="125">
        <v>1575.5957883469855</v>
      </c>
      <c r="S299" s="32">
        <v>7.0912255933823195E-4</v>
      </c>
      <c r="T299" s="32">
        <v>5.2064392488016809E-3</v>
      </c>
      <c r="U299" s="32">
        <v>9.7616747276242709E-4</v>
      </c>
    </row>
    <row r="300" spans="2:21" x14ac:dyDescent="0.2">
      <c r="B300" s="23" t="s">
        <v>1409</v>
      </c>
      <c r="C300" s="32" t="s">
        <v>1410</v>
      </c>
      <c r="D300" s="32" t="s">
        <v>217</v>
      </c>
      <c r="E300" s="32" t="s">
        <v>1281</v>
      </c>
      <c r="F300" s="32" t="s">
        <v>234</v>
      </c>
      <c r="G300" s="32" t="s">
        <v>184</v>
      </c>
      <c r="H300" s="95" t="s">
        <v>1375</v>
      </c>
      <c r="I300" s="95" t="s">
        <v>315</v>
      </c>
      <c r="J300" s="95" t="s">
        <v>1411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255947.39968411563</v>
      </c>
      <c r="P300" s="95">
        <v>100.13830000000002</v>
      </c>
      <c r="Q300" s="125">
        <v>0</v>
      </c>
      <c r="R300" s="125">
        <v>1212.9718869458973</v>
      </c>
      <c r="S300" s="32">
        <v>4.8751885654117261E-4</v>
      </c>
      <c r="T300" s="32">
        <v>4.0081755019881881E-3</v>
      </c>
      <c r="U300" s="32">
        <v>7.5150220010050488E-4</v>
      </c>
    </row>
    <row r="301" spans="2:21" x14ac:dyDescent="0.2">
      <c r="B301" s="23" t="s">
        <v>1412</v>
      </c>
      <c r="C301" s="32" t="s">
        <v>1413</v>
      </c>
      <c r="D301" s="32" t="s">
        <v>217</v>
      </c>
      <c r="E301" s="32" t="s">
        <v>1281</v>
      </c>
      <c r="F301" s="32" t="s">
        <v>234</v>
      </c>
      <c r="G301" s="32" t="s">
        <v>179</v>
      </c>
      <c r="H301" s="95" t="s">
        <v>1339</v>
      </c>
      <c r="I301" s="95" t="s">
        <v>352</v>
      </c>
      <c r="J301" s="95" t="s">
        <v>1414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305628.24657402019</v>
      </c>
      <c r="P301" s="95">
        <v>105.7347</v>
      </c>
      <c r="Q301" s="125">
        <v>0</v>
      </c>
      <c r="R301" s="125">
        <v>1317.8911680045539</v>
      </c>
      <c r="S301" s="32">
        <v>6.1125649314804032E-4</v>
      </c>
      <c r="T301" s="32">
        <v>4.3548734729398257E-3</v>
      </c>
      <c r="U301" s="32">
        <v>8.1650541361031692E-4</v>
      </c>
    </row>
    <row r="302" spans="2:21" x14ac:dyDescent="0.2">
      <c r="B302" s="23" t="s">
        <v>1415</v>
      </c>
      <c r="C302" s="32" t="s">
        <v>1416</v>
      </c>
      <c r="D302" s="32" t="s">
        <v>217</v>
      </c>
      <c r="E302" s="32" t="s">
        <v>1281</v>
      </c>
      <c r="F302" s="32" t="s">
        <v>234</v>
      </c>
      <c r="G302" s="32" t="s">
        <v>179</v>
      </c>
      <c r="H302" s="95" t="s">
        <v>1282</v>
      </c>
      <c r="I302" s="95" t="s">
        <v>352</v>
      </c>
      <c r="J302" s="95" t="s">
        <v>1417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371208.26501442434</v>
      </c>
      <c r="P302" s="95">
        <v>108.03770000000002</v>
      </c>
      <c r="Q302" s="125">
        <v>0</v>
      </c>
      <c r="R302" s="125">
        <v>1456.5949740608785</v>
      </c>
      <c r="S302" s="32">
        <v>5.3029752144917767E-4</v>
      </c>
      <c r="T302" s="32">
        <v>4.813209897263135E-3</v>
      </c>
      <c r="U302" s="32">
        <v>9.0243998186819677E-4</v>
      </c>
    </row>
    <row r="303" spans="2:21" x14ac:dyDescent="0.2">
      <c r="B303" s="23" t="s">
        <v>1418</v>
      </c>
      <c r="C303" s="32" t="s">
        <v>1419</v>
      </c>
      <c r="D303" s="32" t="s">
        <v>217</v>
      </c>
      <c r="E303" s="32" t="s">
        <v>1281</v>
      </c>
      <c r="F303" s="32" t="s">
        <v>234</v>
      </c>
      <c r="G303" s="32" t="s">
        <v>162</v>
      </c>
      <c r="H303" s="95" t="s">
        <v>1339</v>
      </c>
      <c r="I303" s="95" t="s">
        <v>352</v>
      </c>
      <c r="J303" s="95" t="s">
        <v>1420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391919.45576630207</v>
      </c>
      <c r="P303" s="95">
        <v>99.559100000000001</v>
      </c>
      <c r="Q303" s="125">
        <v>0</v>
      </c>
      <c r="R303" s="125">
        <v>1417.1754658202601</v>
      </c>
      <c r="S303" s="32">
        <v>5.2255927435506939E-4</v>
      </c>
      <c r="T303" s="32">
        <v>4.6829510603264507E-3</v>
      </c>
      <c r="U303" s="32">
        <v>8.7801744785193558E-4</v>
      </c>
    </row>
    <row r="304" spans="2:21" x14ac:dyDescent="0.2">
      <c r="B304" s="23" t="s">
        <v>1421</v>
      </c>
      <c r="C304" s="32" t="s">
        <v>1422</v>
      </c>
      <c r="D304" s="32" t="s">
        <v>217</v>
      </c>
      <c r="E304" s="32" t="s">
        <v>1281</v>
      </c>
      <c r="F304" s="32" t="s">
        <v>234</v>
      </c>
      <c r="G304" s="32" t="s">
        <v>185</v>
      </c>
      <c r="H304" s="95" t="s">
        <v>1286</v>
      </c>
      <c r="I304" s="95" t="s">
        <v>315</v>
      </c>
      <c r="J304" s="95" t="s">
        <v>1423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333394.89791170246</v>
      </c>
      <c r="P304" s="95">
        <v>97.2483</v>
      </c>
      <c r="Q304" s="125">
        <v>0</v>
      </c>
      <c r="R304" s="125">
        <v>1177.5702016114981</v>
      </c>
      <c r="S304" s="32">
        <v>3.7043877545744718E-4</v>
      </c>
      <c r="T304" s="32">
        <v>3.8911932624049539E-3</v>
      </c>
      <c r="U304" s="32">
        <v>7.2956892637636829E-4</v>
      </c>
    </row>
    <row r="305" spans="2:21" x14ac:dyDescent="0.2">
      <c r="B305" s="23" t="s">
        <v>1424</v>
      </c>
      <c r="C305" s="32" t="s">
        <v>1425</v>
      </c>
      <c r="D305" s="32" t="s">
        <v>217</v>
      </c>
      <c r="E305" s="32" t="s">
        <v>1281</v>
      </c>
      <c r="F305" s="32" t="s">
        <v>234</v>
      </c>
      <c r="G305" s="32" t="s">
        <v>162</v>
      </c>
      <c r="H305" s="95" t="s">
        <v>1357</v>
      </c>
      <c r="I305" s="95" t="s">
        <v>315</v>
      </c>
      <c r="J305" s="95" t="s">
        <v>1426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412695.67380468495</v>
      </c>
      <c r="P305" s="95">
        <v>95.559700000000007</v>
      </c>
      <c r="Q305" s="125">
        <v>0</v>
      </c>
      <c r="R305" s="125">
        <v>1432.3545559253948</v>
      </c>
      <c r="S305" s="32">
        <v>4.1269567380468493E-4</v>
      </c>
      <c r="T305" s="32">
        <v>4.7331092360901623E-3</v>
      </c>
      <c r="U305" s="32">
        <v>8.8742172154722648E-4</v>
      </c>
    </row>
    <row r="306" spans="2:21" x14ac:dyDescent="0.2">
      <c r="B306" s="23" t="s">
        <v>1427</v>
      </c>
      <c r="C306" s="32" t="s">
        <v>1428</v>
      </c>
      <c r="D306" s="32" t="s">
        <v>217</v>
      </c>
      <c r="E306" s="32" t="s">
        <v>1281</v>
      </c>
      <c r="F306" s="32" t="s">
        <v>234</v>
      </c>
      <c r="G306" s="32" t="s">
        <v>173</v>
      </c>
      <c r="H306" s="95" t="s">
        <v>1357</v>
      </c>
      <c r="I306" s="95" t="s">
        <v>315</v>
      </c>
      <c r="J306" s="95" t="s">
        <v>1429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315756.24644719117</v>
      </c>
      <c r="P306" s="95">
        <v>103.6181</v>
      </c>
      <c r="Q306" s="125">
        <v>0</v>
      </c>
      <c r="R306" s="125">
        <v>1188.3200234487604</v>
      </c>
      <c r="S306" s="32">
        <v>6.315124928943823E-4</v>
      </c>
      <c r="T306" s="32">
        <v>3.9267152501794109E-3</v>
      </c>
      <c r="U306" s="32">
        <v>7.3622902695110772E-4</v>
      </c>
    </row>
    <row r="307" spans="2:21" x14ac:dyDescent="0.2">
      <c r="B307" s="23" t="s">
        <v>1430</v>
      </c>
      <c r="C307" s="32" t="s">
        <v>1431</v>
      </c>
      <c r="D307" s="32" t="s">
        <v>217</v>
      </c>
      <c r="E307" s="32" t="s">
        <v>1281</v>
      </c>
      <c r="F307" s="32" t="s">
        <v>234</v>
      </c>
      <c r="G307" s="32" t="s">
        <v>179</v>
      </c>
      <c r="H307" s="95" t="s">
        <v>1282</v>
      </c>
      <c r="I307" s="95" t="s">
        <v>352</v>
      </c>
      <c r="J307" s="95" t="s">
        <v>1119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388538.03686803632</v>
      </c>
      <c r="P307" s="95">
        <v>106.24150000000002</v>
      </c>
      <c r="Q307" s="125">
        <v>0</v>
      </c>
      <c r="R307" s="125">
        <v>1683.4346251736404</v>
      </c>
      <c r="S307" s="32">
        <v>3.8853803686803631E-4</v>
      </c>
      <c r="T307" s="32">
        <v>5.562784674926778E-3</v>
      </c>
      <c r="U307" s="32">
        <v>1.0429795102083743E-3</v>
      </c>
    </row>
    <row r="308" spans="2:21" x14ac:dyDescent="0.2">
      <c r="B308" s="23" t="s">
        <v>1432</v>
      </c>
      <c r="C308" s="32" t="s">
        <v>1433</v>
      </c>
      <c r="D308" s="32" t="s">
        <v>217</v>
      </c>
      <c r="E308" s="32" t="s">
        <v>1281</v>
      </c>
      <c r="F308" s="32" t="s">
        <v>234</v>
      </c>
      <c r="G308" s="32" t="s">
        <v>179</v>
      </c>
      <c r="H308" s="95" t="s">
        <v>1339</v>
      </c>
      <c r="I308" s="95" t="s">
        <v>352</v>
      </c>
      <c r="J308" s="95" t="s">
        <v>1434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298003.79723129596</v>
      </c>
      <c r="P308" s="95">
        <v>109.22709999999999</v>
      </c>
      <c r="Q308" s="125">
        <v>0</v>
      </c>
      <c r="R308" s="125">
        <v>1327.4577931657823</v>
      </c>
      <c r="S308" s="32">
        <v>2.9800379723129598E-4</v>
      </c>
      <c r="T308" s="32">
        <v>4.3864856751850778E-3</v>
      </c>
      <c r="U308" s="32">
        <v>8.2243245935108983E-4</v>
      </c>
    </row>
    <row r="309" spans="2:21" x14ac:dyDescent="0.2">
      <c r="B309" s="23" t="s">
        <v>1435</v>
      </c>
      <c r="C309" s="32" t="s">
        <v>1436</v>
      </c>
      <c r="D309" s="32" t="s">
        <v>217</v>
      </c>
      <c r="E309" s="32" t="s">
        <v>1281</v>
      </c>
      <c r="F309" s="32" t="s">
        <v>234</v>
      </c>
      <c r="G309" s="32" t="s">
        <v>185</v>
      </c>
      <c r="H309" s="95" t="s">
        <v>1357</v>
      </c>
      <c r="I309" s="95" t="s">
        <v>315</v>
      </c>
      <c r="J309" s="95" t="s">
        <v>834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186000</v>
      </c>
      <c r="P309" s="95">
        <v>98.519099999999995</v>
      </c>
      <c r="Q309" s="125">
        <v>0</v>
      </c>
      <c r="R309" s="125">
        <v>747.31190000000004</v>
      </c>
      <c r="S309" s="32">
        <v>2.4800000000000001E-4</v>
      </c>
      <c r="T309" s="32">
        <v>2.4694366639165565E-3</v>
      </c>
      <c r="U309" s="32">
        <v>4.6300045619799109E-4</v>
      </c>
    </row>
    <row r="310" spans="2:21" x14ac:dyDescent="0.2">
      <c r="B310" s="23" t="s">
        <v>1437</v>
      </c>
      <c r="C310" s="32" t="s">
        <v>1438</v>
      </c>
      <c r="D310" s="32" t="s">
        <v>217</v>
      </c>
      <c r="E310" s="32" t="s">
        <v>1281</v>
      </c>
      <c r="F310" s="32" t="s">
        <v>234</v>
      </c>
      <c r="G310" s="32" t="s">
        <v>179</v>
      </c>
      <c r="H310" s="95" t="s">
        <v>1357</v>
      </c>
      <c r="I310" s="95" t="s">
        <v>315</v>
      </c>
      <c r="J310" s="95" t="s">
        <v>1439</v>
      </c>
      <c r="K310" s="95">
        <v>2.62</v>
      </c>
      <c r="L310" s="95" t="s">
        <v>2</v>
      </c>
      <c r="M310" s="32">
        <v>6.4199999999999993E-2</v>
      </c>
      <c r="N310" s="32">
        <v>4.845E-2</v>
      </c>
      <c r="O310" s="104">
        <v>8000</v>
      </c>
      <c r="P310" s="95">
        <v>105.38420000000002</v>
      </c>
      <c r="Q310" s="125">
        <v>0</v>
      </c>
      <c r="R310" s="125">
        <v>39.899300000000004</v>
      </c>
      <c r="S310" s="32">
        <v>1.6161616161616161E-5</v>
      </c>
      <c r="T310" s="32">
        <v>1.3184427316707503E-4</v>
      </c>
      <c r="U310" s="32">
        <v>2.4719791163476063E-5</v>
      </c>
    </row>
    <row r="311" spans="2:21" x14ac:dyDescent="0.2">
      <c r="B311" s="23" t="s">
        <v>1440</v>
      </c>
      <c r="C311" s="32" t="s">
        <v>1441</v>
      </c>
      <c r="D311" s="32" t="s">
        <v>217</v>
      </c>
      <c r="E311" s="32" t="s">
        <v>1281</v>
      </c>
      <c r="F311" s="32" t="s">
        <v>234</v>
      </c>
      <c r="G311" s="32" t="s">
        <v>185</v>
      </c>
      <c r="H311" s="95" t="s">
        <v>1286</v>
      </c>
      <c r="I311" s="95" t="s">
        <v>315</v>
      </c>
      <c r="J311" s="95" t="s">
        <v>1442</v>
      </c>
      <c r="K311" s="95">
        <v>5.0030000000000001</v>
      </c>
      <c r="L311" s="95" t="s">
        <v>2</v>
      </c>
      <c r="M311" s="32">
        <v>5.2499999999999998E-2</v>
      </c>
      <c r="N311" s="32">
        <v>4.7129999999999998E-2</v>
      </c>
      <c r="O311" s="104">
        <v>315219.77133352403</v>
      </c>
      <c r="P311" s="95">
        <v>104.55700000000002</v>
      </c>
      <c r="Q311" s="125">
        <v>0</v>
      </c>
      <c r="R311" s="125">
        <v>1559.7908299548567</v>
      </c>
      <c r="S311" s="32">
        <v>7.0048838074116449E-4</v>
      </c>
      <c r="T311" s="32">
        <v>5.1542129377725125E-3</v>
      </c>
      <c r="U311" s="32">
        <v>9.6637543954879049E-4</v>
      </c>
    </row>
    <row r="312" spans="2:21" x14ac:dyDescent="0.2">
      <c r="B312" s="23" t="s">
        <v>1443</v>
      </c>
      <c r="C312" s="32" t="s">
        <v>1444</v>
      </c>
      <c r="D312" s="32" t="s">
        <v>217</v>
      </c>
      <c r="E312" s="32" t="s">
        <v>1281</v>
      </c>
      <c r="F312" s="32" t="s">
        <v>234</v>
      </c>
      <c r="G312" s="32" t="s">
        <v>177</v>
      </c>
      <c r="H312" s="95" t="s">
        <v>1295</v>
      </c>
      <c r="I312" s="95" t="s">
        <v>315</v>
      </c>
      <c r="J312" s="95" t="s">
        <v>1445</v>
      </c>
      <c r="K312" s="95">
        <v>0.77500000000000002</v>
      </c>
      <c r="L312" s="95" t="s">
        <v>135</v>
      </c>
      <c r="M312" s="32">
        <v>0.06</v>
      </c>
      <c r="N312" s="32">
        <v>6.3930000000000001E-2</v>
      </c>
      <c r="O312" s="104">
        <v>365632.17519661109</v>
      </c>
      <c r="P312" s="95">
        <v>100.10699999999999</v>
      </c>
      <c r="Q312" s="125">
        <v>0</v>
      </c>
      <c r="R312" s="125">
        <v>1329.3969946362013</v>
      </c>
      <c r="S312" s="32">
        <v>2.4375478346440739E-4</v>
      </c>
      <c r="T312" s="32">
        <v>4.3928936224019947E-3</v>
      </c>
      <c r="U312" s="32">
        <v>8.236339003631542E-4</v>
      </c>
    </row>
    <row r="313" spans="2:21" x14ac:dyDescent="0.2">
      <c r="B313" s="23" t="s">
        <v>1446</v>
      </c>
      <c r="C313" s="32" t="s">
        <v>1447</v>
      </c>
      <c r="D313" s="32" t="s">
        <v>217</v>
      </c>
      <c r="E313" s="32" t="s">
        <v>1281</v>
      </c>
      <c r="F313" s="32" t="s">
        <v>234</v>
      </c>
      <c r="G313" s="32" t="s">
        <v>177</v>
      </c>
      <c r="H313" s="95" t="s">
        <v>1286</v>
      </c>
      <c r="I313" s="95" t="s">
        <v>315</v>
      </c>
      <c r="J313" s="95" t="s">
        <v>1448</v>
      </c>
      <c r="K313" s="95">
        <v>4.9489999999999998</v>
      </c>
      <c r="L313" s="95" t="s">
        <v>135</v>
      </c>
      <c r="M313" s="32">
        <v>6.3799999999999996E-2</v>
      </c>
      <c r="N313" s="32">
        <v>6.3939999999999997E-2</v>
      </c>
      <c r="O313" s="104">
        <v>383563.44945039536</v>
      </c>
      <c r="P313" s="95">
        <v>103.4011</v>
      </c>
      <c r="Q313" s="125">
        <v>44.405140539999998</v>
      </c>
      <c r="R313" s="125">
        <v>1484.8883961651263</v>
      </c>
      <c r="S313" s="32">
        <v>1.5655650997975322E-4</v>
      </c>
      <c r="T313" s="32">
        <v>4.9067034089975217E-3</v>
      </c>
      <c r="U313" s="32">
        <v>9.1996929906717237E-4</v>
      </c>
    </row>
    <row r="314" spans="2:21" x14ac:dyDescent="0.2">
      <c r="B314" s="23" t="s">
        <v>1449</v>
      </c>
      <c r="C314" s="32" t="s">
        <v>1450</v>
      </c>
      <c r="D314" s="32" t="s">
        <v>217</v>
      </c>
      <c r="E314" s="32" t="s">
        <v>1281</v>
      </c>
      <c r="F314" s="32" t="s">
        <v>234</v>
      </c>
      <c r="G314" s="32" t="s">
        <v>177</v>
      </c>
      <c r="H314" s="95" t="s">
        <v>1286</v>
      </c>
      <c r="I314" s="95" t="s">
        <v>315</v>
      </c>
      <c r="J314" s="95" t="s">
        <v>1269</v>
      </c>
      <c r="K314" s="95">
        <v>2.7389999999999999</v>
      </c>
      <c r="L314" s="95" t="s">
        <v>135</v>
      </c>
      <c r="M314" s="32">
        <v>5.6299999999999996E-2</v>
      </c>
      <c r="N314" s="32">
        <v>5.9200000000000003E-2</v>
      </c>
      <c r="O314" s="104">
        <v>370655.53307913087</v>
      </c>
      <c r="P314" s="95">
        <v>99.046499999999995</v>
      </c>
      <c r="Q314" s="125">
        <v>0</v>
      </c>
      <c r="R314" s="125">
        <v>1333.3846798336488</v>
      </c>
      <c r="S314" s="32">
        <v>6.1775922179855148E-4</v>
      </c>
      <c r="T314" s="32">
        <v>4.4060706319354092E-3</v>
      </c>
      <c r="U314" s="32">
        <v>8.2610448870196185E-4</v>
      </c>
    </row>
    <row r="315" spans="2:21" x14ac:dyDescent="0.2">
      <c r="B315" s="23" t="s">
        <v>1451</v>
      </c>
      <c r="C315" s="32" t="s">
        <v>1452</v>
      </c>
      <c r="D315" s="32" t="s">
        <v>217</v>
      </c>
      <c r="E315" s="32" t="s">
        <v>1281</v>
      </c>
      <c r="F315" s="32" t="s">
        <v>234</v>
      </c>
      <c r="G315" s="32" t="s">
        <v>177</v>
      </c>
      <c r="H315" s="95" t="s">
        <v>1326</v>
      </c>
      <c r="I315" s="95" t="s">
        <v>352</v>
      </c>
      <c r="J315" s="95" t="s">
        <v>1453</v>
      </c>
      <c r="K315" s="95">
        <v>4.0060000000000002</v>
      </c>
      <c r="L315" s="95" t="s">
        <v>135</v>
      </c>
      <c r="M315" s="32">
        <v>7.0000000000000007E-2</v>
      </c>
      <c r="N315" s="32">
        <v>6.6570000000000004E-2</v>
      </c>
      <c r="O315" s="104">
        <v>343734.23646601505</v>
      </c>
      <c r="P315" s="95">
        <v>102.62100000000001</v>
      </c>
      <c r="Q315" s="125">
        <v>0</v>
      </c>
      <c r="R315" s="125">
        <v>1281.1644310819968</v>
      </c>
      <c r="S315" s="32">
        <v>1.3749369458640603E-4</v>
      </c>
      <c r="T315" s="32">
        <v>4.2335126988071233E-3</v>
      </c>
      <c r="U315" s="32">
        <v>7.937511982019879E-4</v>
      </c>
    </row>
    <row r="316" spans="2:21" x14ac:dyDescent="0.2">
      <c r="B316" s="23" t="s">
        <v>1454</v>
      </c>
      <c r="C316" s="32" t="s">
        <v>1455</v>
      </c>
      <c r="D316" s="32" t="s">
        <v>217</v>
      </c>
      <c r="E316" s="32" t="s">
        <v>1281</v>
      </c>
      <c r="F316" s="32" t="s">
        <v>234</v>
      </c>
      <c r="G316" s="32" t="s">
        <v>177</v>
      </c>
      <c r="H316" s="95" t="s">
        <v>1339</v>
      </c>
      <c r="I316" s="95" t="s">
        <v>352</v>
      </c>
      <c r="J316" s="95" t="s">
        <v>1456</v>
      </c>
      <c r="K316" s="95">
        <v>4.1769999999999996</v>
      </c>
      <c r="L316" s="95" t="s">
        <v>135</v>
      </c>
      <c r="M316" s="32">
        <v>6.6299999999999998E-2</v>
      </c>
      <c r="N316" s="32">
        <v>6.5350000000000005E-2</v>
      </c>
      <c r="O316" s="104">
        <v>170127.63831899583</v>
      </c>
      <c r="P316" s="95">
        <v>100.3052</v>
      </c>
      <c r="Q316" s="125">
        <v>0</v>
      </c>
      <c r="R316" s="125">
        <v>619.78942407938803</v>
      </c>
      <c r="S316" s="32">
        <v>1.1341842554599722E-4</v>
      </c>
      <c r="T316" s="32">
        <v>2.0480481144878968E-3</v>
      </c>
      <c r="U316" s="32">
        <v>3.8399333142620479E-4</v>
      </c>
    </row>
    <row r="317" spans="2:21" x14ac:dyDescent="0.2">
      <c r="B317" s="23" t="s">
        <v>1457</v>
      </c>
      <c r="C317" s="32" t="s">
        <v>1458</v>
      </c>
      <c r="D317" s="32" t="s">
        <v>217</v>
      </c>
      <c r="E317" s="32" t="s">
        <v>1281</v>
      </c>
      <c r="F317" s="32" t="s">
        <v>234</v>
      </c>
      <c r="G317" s="32" t="s">
        <v>177</v>
      </c>
      <c r="H317" s="95" t="s">
        <v>1459</v>
      </c>
      <c r="I317" s="95" t="s">
        <v>352</v>
      </c>
      <c r="J317" s="95" t="s">
        <v>1460</v>
      </c>
      <c r="K317" s="95">
        <v>4.4939999999999998</v>
      </c>
      <c r="L317" s="95" t="s">
        <v>2</v>
      </c>
      <c r="M317" s="32">
        <v>5.8799999999999998E-2</v>
      </c>
      <c r="N317" s="32">
        <v>6.3310000000000005E-2</v>
      </c>
      <c r="O317" s="104">
        <v>303417.31883284642</v>
      </c>
      <c r="P317" s="95">
        <v>94.068299999999994</v>
      </c>
      <c r="Q317" s="125">
        <v>0</v>
      </c>
      <c r="R317" s="125">
        <v>1350.7763906653615</v>
      </c>
      <c r="S317" s="32">
        <v>2.4273385506627714E-4</v>
      </c>
      <c r="T317" s="32">
        <v>4.4635402485386855E-3</v>
      </c>
      <c r="U317" s="32">
        <v>8.3687960154192403E-4</v>
      </c>
    </row>
    <row r="318" spans="2:21" s="160" customFormat="1" x14ac:dyDescent="0.2">
      <c r="B318" s="115" t="s">
        <v>224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5" t="s">
        <v>225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  <row r="320" spans="2:21" s="160" customFormat="1" x14ac:dyDescent="0.2">
      <c r="B320" s="115" t="s">
        <v>226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5" t="s">
        <v>227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5" t="s">
        <v>228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8" priority="101" stopIfTrue="1">
      <formula>OR(LEFT(#REF!,3)="TIR",LEFT(#REF!,2)="IR")</formula>
    </cfRule>
  </conditionalFormatting>
  <conditionalFormatting sqref="B12:B317 Q12:R317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234</v>
      </c>
      <c r="D11" s="105" t="s">
        <v>234</v>
      </c>
      <c r="E11" s="105" t="s">
        <v>234</v>
      </c>
      <c r="F11" s="105" t="s">
        <v>234</v>
      </c>
      <c r="G11" s="105" t="s">
        <v>234</v>
      </c>
      <c r="H11" s="193" t="s">
        <v>234</v>
      </c>
      <c r="I11" s="194" t="s">
        <v>234</v>
      </c>
      <c r="J11" s="193" t="s">
        <v>234</v>
      </c>
      <c r="K11" s="193" t="s">
        <v>234</v>
      </c>
      <c r="L11" s="150">
        <v>270556.41594641731</v>
      </c>
      <c r="M11" s="105" t="s">
        <v>234</v>
      </c>
      <c r="N11" s="105">
        <v>1</v>
      </c>
      <c r="O11" s="122">
        <v>0.16762444704879534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76" t="s">
        <v>234</v>
      </c>
      <c r="J12" s="164" t="s">
        <v>234</v>
      </c>
      <c r="K12" s="164" t="s">
        <v>234</v>
      </c>
      <c r="L12" s="177">
        <v>166434.86458677598</v>
      </c>
      <c r="M12" s="163" t="s">
        <v>234</v>
      </c>
      <c r="N12" s="163">
        <v>0.61515770751390264</v>
      </c>
      <c r="O12" s="163">
        <v>0.10311547056982251</v>
      </c>
    </row>
    <row r="13" spans="1:20" s="160" customFormat="1" x14ac:dyDescent="0.2">
      <c r="B13" s="133" t="s">
        <v>1461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78" t="s">
        <v>234</v>
      </c>
      <c r="J13" s="164" t="s">
        <v>234</v>
      </c>
      <c r="K13" s="164" t="s">
        <v>234</v>
      </c>
      <c r="L13" s="195">
        <v>111655.12284412541</v>
      </c>
      <c r="M13" s="167" t="s">
        <v>234</v>
      </c>
      <c r="N13" s="163">
        <v>0.41268702667261187</v>
      </c>
      <c r="O13" s="163">
        <v>6.9176434650208035E-2</v>
      </c>
    </row>
    <row r="14" spans="1:20" x14ac:dyDescent="0.2">
      <c r="B14" s="23" t="s">
        <v>1471</v>
      </c>
      <c r="C14" s="32" t="s">
        <v>1472</v>
      </c>
      <c r="D14" s="32" t="s">
        <v>361</v>
      </c>
      <c r="E14" s="32" t="s">
        <v>234</v>
      </c>
      <c r="F14" s="32" t="s">
        <v>1293</v>
      </c>
      <c r="G14" s="32" t="s">
        <v>1473</v>
      </c>
      <c r="H14" s="95" t="s">
        <v>240</v>
      </c>
      <c r="I14" s="104">
        <v>33097.89265125629</v>
      </c>
      <c r="J14" s="101">
        <v>5692</v>
      </c>
      <c r="K14" s="95">
        <v>0</v>
      </c>
      <c r="L14" s="99">
        <v>1883.9320496507289</v>
      </c>
      <c r="M14" s="32">
        <v>3.0375782793157653E-5</v>
      </c>
      <c r="N14" s="41">
        <v>6.9631763972798728E-3</v>
      </c>
      <c r="O14" s="41">
        <v>1.1671985932972617E-3</v>
      </c>
      <c r="P14" s="18"/>
      <c r="Q14" s="18"/>
      <c r="R14" s="18"/>
      <c r="S14" s="18"/>
    </row>
    <row r="15" spans="1:20" x14ac:dyDescent="0.2">
      <c r="B15" s="23" t="s">
        <v>1505</v>
      </c>
      <c r="C15" s="32" t="s">
        <v>1506</v>
      </c>
      <c r="D15" s="32" t="s">
        <v>361</v>
      </c>
      <c r="E15" s="32" t="s">
        <v>234</v>
      </c>
      <c r="F15" s="32" t="s">
        <v>1507</v>
      </c>
      <c r="G15" s="32" t="s">
        <v>197</v>
      </c>
      <c r="H15" s="95" t="s">
        <v>240</v>
      </c>
      <c r="I15" s="104">
        <v>7304.3663422321697</v>
      </c>
      <c r="J15" s="101">
        <v>19820</v>
      </c>
      <c r="K15" s="101">
        <v>2.0444553970000001</v>
      </c>
      <c r="L15" s="99">
        <v>1449.7698644270711</v>
      </c>
      <c r="M15" s="32">
        <v>1.4407096437422815E-4</v>
      </c>
      <c r="N15" s="41">
        <v>5.3584752716202173E-3</v>
      </c>
      <c r="O15" s="41">
        <v>8.9821145442998236E-4</v>
      </c>
      <c r="P15" s="18"/>
      <c r="Q15" s="18"/>
      <c r="R15" s="18"/>
      <c r="S15" s="18"/>
    </row>
    <row r="16" spans="1:20" x14ac:dyDescent="0.2">
      <c r="B16" s="23" t="s">
        <v>1514</v>
      </c>
      <c r="C16" s="32" t="s">
        <v>1515</v>
      </c>
      <c r="D16" s="32" t="s">
        <v>361</v>
      </c>
      <c r="E16" s="32" t="s">
        <v>234</v>
      </c>
      <c r="F16" s="32" t="s">
        <v>654</v>
      </c>
      <c r="G16" s="32" t="s">
        <v>206</v>
      </c>
      <c r="H16" s="95" t="s">
        <v>240</v>
      </c>
      <c r="I16" s="104">
        <v>88958.808864800812</v>
      </c>
      <c r="J16" s="101">
        <v>5416</v>
      </c>
      <c r="K16" s="101">
        <v>0</v>
      </c>
      <c r="L16" s="99">
        <v>4818.0090880497901</v>
      </c>
      <c r="M16" s="32">
        <v>6.765474299089897E-4</v>
      </c>
      <c r="N16" s="41">
        <v>1.7807779834738711E-2</v>
      </c>
      <c r="O16" s="41">
        <v>2.9850192479647653E-3</v>
      </c>
      <c r="P16" s="18"/>
      <c r="Q16" s="18"/>
      <c r="R16" s="18"/>
      <c r="S16" s="18"/>
    </row>
    <row r="17" spans="2:19" x14ac:dyDescent="0.2">
      <c r="B17" s="23" t="s">
        <v>1529</v>
      </c>
      <c r="C17" s="32" t="s">
        <v>1530</v>
      </c>
      <c r="D17" s="32" t="s">
        <v>361</v>
      </c>
      <c r="E17" s="32" t="s">
        <v>234</v>
      </c>
      <c r="F17" s="32" t="s">
        <v>1531</v>
      </c>
      <c r="G17" s="32" t="s">
        <v>207</v>
      </c>
      <c r="H17" s="95" t="s">
        <v>240</v>
      </c>
      <c r="I17" s="104">
        <v>2971.776520768818</v>
      </c>
      <c r="J17" s="101">
        <v>46950</v>
      </c>
      <c r="K17" s="101">
        <v>5.5154744119999997</v>
      </c>
      <c r="L17" s="99">
        <v>1400.76455091311</v>
      </c>
      <c r="M17" s="32">
        <v>2.78729060547789E-5</v>
      </c>
      <c r="N17" s="41">
        <v>5.1773473787830124E-3</v>
      </c>
      <c r="O17" s="41">
        <v>8.6784999154803245E-4</v>
      </c>
      <c r="P17" s="18"/>
      <c r="Q17" s="18"/>
      <c r="R17" s="18"/>
      <c r="S17" s="18"/>
    </row>
    <row r="18" spans="2:19" x14ac:dyDescent="0.2">
      <c r="B18" s="23" t="s">
        <v>1478</v>
      </c>
      <c r="C18" s="32" t="s">
        <v>1479</v>
      </c>
      <c r="D18" s="32" t="s">
        <v>361</v>
      </c>
      <c r="E18" s="32" t="s">
        <v>234</v>
      </c>
      <c r="F18" s="32" t="s">
        <v>1000</v>
      </c>
      <c r="G18" s="32" t="s">
        <v>194</v>
      </c>
      <c r="H18" s="95" t="s">
        <v>240</v>
      </c>
      <c r="I18" s="104">
        <v>16090.070997015548</v>
      </c>
      <c r="J18" s="101">
        <v>46960</v>
      </c>
      <c r="K18" s="101">
        <v>0</v>
      </c>
      <c r="L18" s="99">
        <v>7555.8973401080711</v>
      </c>
      <c r="M18" s="32">
        <v>3.7634791714487E-4</v>
      </c>
      <c r="N18" s="41">
        <v>2.7927252486980341E-2</v>
      </c>
      <c r="O18" s="41">
        <v>4.6812902557221746E-3</v>
      </c>
      <c r="P18" s="18"/>
      <c r="Q18" s="18"/>
      <c r="R18" s="18"/>
      <c r="S18" s="18"/>
    </row>
    <row r="19" spans="2:19" x14ac:dyDescent="0.2">
      <c r="B19" s="23" t="s">
        <v>1518</v>
      </c>
      <c r="C19" s="32" t="s">
        <v>1519</v>
      </c>
      <c r="D19" s="32" t="s">
        <v>361</v>
      </c>
      <c r="E19" s="32" t="s">
        <v>234</v>
      </c>
      <c r="F19" s="32" t="s">
        <v>1520</v>
      </c>
      <c r="G19" s="32" t="s">
        <v>206</v>
      </c>
      <c r="H19" s="95" t="s">
        <v>240</v>
      </c>
      <c r="I19" s="104">
        <v>17078.875535001138</v>
      </c>
      <c r="J19" s="101">
        <v>4133</v>
      </c>
      <c r="K19" s="101">
        <v>11.955212869999999</v>
      </c>
      <c r="L19" s="99">
        <v>717.82513873609787</v>
      </c>
      <c r="M19" s="32">
        <v>9.9347478140508194E-5</v>
      </c>
      <c r="N19" s="41">
        <v>2.6531440262657102E-3</v>
      </c>
      <c r="O19" s="41">
        <v>4.4473180034360424E-4</v>
      </c>
      <c r="P19" s="18"/>
      <c r="Q19" s="18"/>
      <c r="R19" s="18"/>
      <c r="S19" s="18"/>
    </row>
    <row r="20" spans="2:19" x14ac:dyDescent="0.2">
      <c r="B20" s="23" t="s">
        <v>1521</v>
      </c>
      <c r="C20" s="32" t="s">
        <v>1522</v>
      </c>
      <c r="D20" s="32" t="s">
        <v>361</v>
      </c>
      <c r="E20" s="32" t="s">
        <v>234</v>
      </c>
      <c r="F20" s="32" t="s">
        <v>598</v>
      </c>
      <c r="G20" s="32" t="s">
        <v>206</v>
      </c>
      <c r="H20" s="95" t="s">
        <v>240</v>
      </c>
      <c r="I20" s="104">
        <v>33281.909849789838</v>
      </c>
      <c r="J20" s="101">
        <v>2050</v>
      </c>
      <c r="K20" s="101">
        <v>17.639412219999997</v>
      </c>
      <c r="L20" s="99">
        <v>699.91856414108031</v>
      </c>
      <c r="M20" s="32">
        <v>9.5363020727793615E-5</v>
      </c>
      <c r="N20" s="41">
        <v>2.5869597721153159E-3</v>
      </c>
      <c r="O20" s="41">
        <v>4.3363770133830743E-4</v>
      </c>
      <c r="P20" s="18"/>
      <c r="Q20" s="18"/>
      <c r="R20" s="18"/>
      <c r="S20" s="18"/>
    </row>
    <row r="21" spans="2:19" x14ac:dyDescent="0.2">
      <c r="B21" s="23" t="s">
        <v>1462</v>
      </c>
      <c r="C21" s="32" t="s">
        <v>1463</v>
      </c>
      <c r="D21" s="32" t="s">
        <v>361</v>
      </c>
      <c r="E21" s="32" t="s">
        <v>234</v>
      </c>
      <c r="F21" s="32" t="s">
        <v>577</v>
      </c>
      <c r="G21" s="32" t="s">
        <v>205</v>
      </c>
      <c r="H21" s="95" t="s">
        <v>240</v>
      </c>
      <c r="I21" s="104">
        <v>765412.72277792008</v>
      </c>
      <c r="J21" s="101">
        <v>255.10000000000002</v>
      </c>
      <c r="K21" s="141">
        <v>0</v>
      </c>
      <c r="L21" s="99">
        <v>1952.5678557067761</v>
      </c>
      <c r="M21" s="32">
        <v>2.7677333790188579E-4</v>
      </c>
      <c r="N21" s="41">
        <v>7.2168602946509853E-3</v>
      </c>
      <c r="O21" s="41">
        <v>1.2097222163192779E-3</v>
      </c>
      <c r="P21" s="18"/>
      <c r="Q21" s="18"/>
      <c r="R21" s="18"/>
      <c r="S21" s="18"/>
    </row>
    <row r="22" spans="2:19" x14ac:dyDescent="0.2">
      <c r="B22" s="23" t="s">
        <v>245</v>
      </c>
      <c r="C22" s="32" t="s">
        <v>1474</v>
      </c>
      <c r="D22" s="32" t="s">
        <v>361</v>
      </c>
      <c r="E22" s="32" t="s">
        <v>234</v>
      </c>
      <c r="F22" s="32" t="s">
        <v>898</v>
      </c>
      <c r="G22" s="32" t="s">
        <v>199</v>
      </c>
      <c r="H22" s="95" t="s">
        <v>240</v>
      </c>
      <c r="I22" s="104">
        <v>528418.42514817475</v>
      </c>
      <c r="J22" s="101">
        <v>1277</v>
      </c>
      <c r="K22" s="101">
        <v>0</v>
      </c>
      <c r="L22" s="99">
        <v>6747.9032890506314</v>
      </c>
      <c r="M22" s="32">
        <v>4.5396109191352222E-4</v>
      </c>
      <c r="N22" s="41">
        <v>2.4940836333325129E-2</v>
      </c>
      <c r="O22" s="41">
        <v>4.1806938993081289E-3</v>
      </c>
      <c r="P22" s="18"/>
      <c r="Q22" s="18"/>
      <c r="R22" s="18"/>
      <c r="S22" s="18"/>
    </row>
    <row r="23" spans="2:19" x14ac:dyDescent="0.2">
      <c r="B23" s="23" t="s">
        <v>1482</v>
      </c>
      <c r="C23" s="32" t="s">
        <v>1483</v>
      </c>
      <c r="D23" s="32" t="s">
        <v>361</v>
      </c>
      <c r="E23" s="32" t="s">
        <v>234</v>
      </c>
      <c r="F23" s="32" t="s">
        <v>1484</v>
      </c>
      <c r="G23" s="32" t="s">
        <v>199</v>
      </c>
      <c r="H23" s="95" t="s">
        <v>240</v>
      </c>
      <c r="I23" s="104">
        <v>618316.7839979243</v>
      </c>
      <c r="J23" s="101">
        <v>2415</v>
      </c>
      <c r="K23" s="101">
        <v>0</v>
      </c>
      <c r="L23" s="99">
        <v>14932.35033354987</v>
      </c>
      <c r="M23" s="32">
        <v>4.6329021793808668E-4</v>
      </c>
      <c r="N23" s="41">
        <v>5.5191263091344193E-2</v>
      </c>
      <c r="O23" s="41">
        <v>9.2514049576111583E-3</v>
      </c>
      <c r="P23" s="18"/>
      <c r="Q23" s="18"/>
      <c r="R23" s="18"/>
      <c r="S23" s="18"/>
    </row>
    <row r="24" spans="2:19" x14ac:dyDescent="0.2">
      <c r="B24" s="23" t="s">
        <v>1480</v>
      </c>
      <c r="C24" s="32" t="s">
        <v>1481</v>
      </c>
      <c r="D24" s="32" t="s">
        <v>361</v>
      </c>
      <c r="E24" s="32" t="s">
        <v>234</v>
      </c>
      <c r="F24" s="32" t="s">
        <v>698</v>
      </c>
      <c r="G24" s="32" t="s">
        <v>199</v>
      </c>
      <c r="H24" s="95" t="s">
        <v>240</v>
      </c>
      <c r="I24" s="104">
        <v>660247.56208817067</v>
      </c>
      <c r="J24" s="101">
        <v>2382</v>
      </c>
      <c r="K24" s="101">
        <v>122.10960659999999</v>
      </c>
      <c r="L24" s="99">
        <v>15849.206535484509</v>
      </c>
      <c r="M24" s="32">
        <v>4.4189884949867505E-4</v>
      </c>
      <c r="N24" s="41">
        <v>5.8580043204827875E-2</v>
      </c>
      <c r="O24" s="41">
        <v>9.819447350303814E-3</v>
      </c>
      <c r="P24" s="18"/>
      <c r="Q24" s="18"/>
      <c r="R24" s="18"/>
      <c r="S24" s="18"/>
    </row>
    <row r="25" spans="2:19" x14ac:dyDescent="0.2">
      <c r="B25" s="23" t="s">
        <v>1485</v>
      </c>
      <c r="C25" s="32" t="s">
        <v>1486</v>
      </c>
      <c r="D25" s="32" t="s">
        <v>361</v>
      </c>
      <c r="E25" s="32" t="s">
        <v>234</v>
      </c>
      <c r="F25" s="32" t="s">
        <v>942</v>
      </c>
      <c r="G25" s="32" t="s">
        <v>199</v>
      </c>
      <c r="H25" s="95" t="s">
        <v>240</v>
      </c>
      <c r="I25" s="104">
        <v>97522.518974004241</v>
      </c>
      <c r="J25" s="101">
        <v>7460.0000000000009</v>
      </c>
      <c r="K25" s="101">
        <v>0</v>
      </c>
      <c r="L25" s="99">
        <v>7275.1799154607161</v>
      </c>
      <c r="M25" s="32">
        <v>4.1727048260908764E-4</v>
      </c>
      <c r="N25" s="41">
        <v>2.6889696516757294E-2</v>
      </c>
      <c r="O25" s="41">
        <v>4.5073705099313603E-3</v>
      </c>
      <c r="P25" s="18"/>
      <c r="Q25" s="18"/>
      <c r="R25" s="18"/>
      <c r="S25" s="18"/>
    </row>
    <row r="26" spans="2:19" x14ac:dyDescent="0.2">
      <c r="B26" s="23" t="s">
        <v>1516</v>
      </c>
      <c r="C26" s="32" t="s">
        <v>1517</v>
      </c>
      <c r="D26" s="32" t="s">
        <v>361</v>
      </c>
      <c r="E26" s="32" t="s">
        <v>234</v>
      </c>
      <c r="F26" s="32" t="s">
        <v>532</v>
      </c>
      <c r="G26" s="32" t="s">
        <v>523</v>
      </c>
      <c r="H26" s="95" t="s">
        <v>240</v>
      </c>
      <c r="I26" s="104">
        <v>837704.70762159931</v>
      </c>
      <c r="J26" s="101">
        <v>179.3</v>
      </c>
      <c r="K26" s="101">
        <v>0</v>
      </c>
      <c r="L26" s="99">
        <v>1502.0045407177133</v>
      </c>
      <c r="M26" s="32">
        <v>2.6139051463006075E-4</v>
      </c>
      <c r="N26" s="41">
        <v>5.5515391696169553E-3</v>
      </c>
      <c r="O26" s="41">
        <v>9.3057368357677068E-4</v>
      </c>
      <c r="P26" s="18"/>
      <c r="Q26" s="18"/>
      <c r="R26" s="18"/>
      <c r="S26" s="18"/>
    </row>
    <row r="27" spans="2:19" x14ac:dyDescent="0.2">
      <c r="B27" s="23" t="s">
        <v>1491</v>
      </c>
      <c r="C27" s="32" t="s">
        <v>1492</v>
      </c>
      <c r="D27" s="32" t="s">
        <v>361</v>
      </c>
      <c r="E27" s="32" t="s">
        <v>234</v>
      </c>
      <c r="F27" s="32" t="s">
        <v>1493</v>
      </c>
      <c r="G27" s="32" t="s">
        <v>214</v>
      </c>
      <c r="H27" s="95" t="s">
        <v>240</v>
      </c>
      <c r="I27" s="104">
        <v>66646.028028620422</v>
      </c>
      <c r="J27" s="101">
        <v>1121</v>
      </c>
      <c r="K27" s="101">
        <v>0</v>
      </c>
      <c r="L27" s="99">
        <v>747.10197418727046</v>
      </c>
      <c r="M27" s="32">
        <v>5.6777299295720283E-5</v>
      </c>
      <c r="N27" s="41">
        <v>2.7613537515784924E-3</v>
      </c>
      <c r="O27" s="41">
        <v>4.6287039571446135E-4</v>
      </c>
      <c r="P27" s="18"/>
      <c r="Q27" s="18"/>
      <c r="R27" s="18"/>
      <c r="S27" s="18"/>
    </row>
    <row r="28" spans="2:19" x14ac:dyDescent="0.2">
      <c r="B28" s="23" t="s">
        <v>1498</v>
      </c>
      <c r="C28" s="32" t="s">
        <v>1499</v>
      </c>
      <c r="D28" s="32" t="s">
        <v>361</v>
      </c>
      <c r="E28" s="32" t="s">
        <v>234</v>
      </c>
      <c r="F28" s="32" t="s">
        <v>1500</v>
      </c>
      <c r="G28" s="32" t="s">
        <v>199</v>
      </c>
      <c r="H28" s="95" t="s">
        <v>240</v>
      </c>
      <c r="I28" s="104">
        <v>27012.356640566137</v>
      </c>
      <c r="J28" s="101">
        <v>8642</v>
      </c>
      <c r="K28" s="101">
        <v>0</v>
      </c>
      <c r="L28" s="99">
        <v>2334.407860773732</v>
      </c>
      <c r="M28" s="32">
        <v>2.6923498326688732E-4</v>
      </c>
      <c r="N28" s="41">
        <v>8.6281741004288464E-3</v>
      </c>
      <c r="O28" s="41">
        <v>1.4462929126251225E-3</v>
      </c>
      <c r="P28" s="18"/>
      <c r="Q28" s="18"/>
      <c r="R28" s="18"/>
      <c r="S28" s="18"/>
    </row>
    <row r="29" spans="2:19" x14ac:dyDescent="0.2">
      <c r="B29" s="23" t="s">
        <v>1469</v>
      </c>
      <c r="C29" s="32" t="s">
        <v>1470</v>
      </c>
      <c r="D29" s="32" t="s">
        <v>361</v>
      </c>
      <c r="E29" s="32" t="s">
        <v>234</v>
      </c>
      <c r="F29" s="32" t="s">
        <v>528</v>
      </c>
      <c r="G29" s="32" t="s">
        <v>510</v>
      </c>
      <c r="H29" s="95" t="s">
        <v>240</v>
      </c>
      <c r="I29" s="104">
        <v>996.51905750562264</v>
      </c>
      <c r="J29" s="101">
        <v>84650</v>
      </c>
      <c r="K29" s="101">
        <v>0</v>
      </c>
      <c r="L29" s="99">
        <v>843.55338217850965</v>
      </c>
      <c r="M29" s="32">
        <v>1.2944383050620631E-4</v>
      </c>
      <c r="N29" s="41">
        <v>3.1178465283394799E-3</v>
      </c>
      <c r="O29" s="41">
        <v>5.2262730029591163E-4</v>
      </c>
      <c r="P29" s="18"/>
      <c r="Q29" s="18"/>
      <c r="R29" s="18"/>
      <c r="S29" s="18"/>
    </row>
    <row r="30" spans="2:19" x14ac:dyDescent="0.2">
      <c r="B30" s="23" t="s">
        <v>1525</v>
      </c>
      <c r="C30" s="32" t="s">
        <v>1526</v>
      </c>
      <c r="D30" s="32" t="s">
        <v>361</v>
      </c>
      <c r="E30" s="32" t="s">
        <v>234</v>
      </c>
      <c r="F30" s="32" t="s">
        <v>609</v>
      </c>
      <c r="G30" s="32" t="s">
        <v>200</v>
      </c>
      <c r="H30" s="95" t="s">
        <v>240</v>
      </c>
      <c r="I30" s="104">
        <v>104337.29071844608</v>
      </c>
      <c r="J30" s="101">
        <v>1955</v>
      </c>
      <c r="K30" s="101">
        <v>0</v>
      </c>
      <c r="L30" s="99">
        <v>2039.794033539969</v>
      </c>
      <c r="M30" s="32">
        <v>4.0741587971623736E-4</v>
      </c>
      <c r="N30" s="41">
        <v>7.5392558199172122E-3</v>
      </c>
      <c r="O30" s="41">
        <v>1.2637635879730351E-3</v>
      </c>
      <c r="P30" s="18"/>
      <c r="Q30" s="18"/>
      <c r="R30" s="18"/>
      <c r="S30" s="18"/>
    </row>
    <row r="31" spans="2:19" x14ac:dyDescent="0.2">
      <c r="B31" s="23" t="s">
        <v>1508</v>
      </c>
      <c r="C31" s="32" t="s">
        <v>1509</v>
      </c>
      <c r="D31" s="32" t="s">
        <v>361</v>
      </c>
      <c r="E31" s="32" t="s">
        <v>234</v>
      </c>
      <c r="F31" s="32" t="s">
        <v>1510</v>
      </c>
      <c r="G31" s="32" t="s">
        <v>200</v>
      </c>
      <c r="H31" s="95" t="s">
        <v>240</v>
      </c>
      <c r="I31" s="104">
        <v>102644.1871043069</v>
      </c>
      <c r="J31" s="101">
        <v>2484</v>
      </c>
      <c r="K31" s="101">
        <v>0</v>
      </c>
      <c r="L31" s="99">
        <v>2549.6816076709833</v>
      </c>
      <c r="M31" s="32">
        <v>4.7879827684388739E-4</v>
      </c>
      <c r="N31" s="41">
        <v>9.423844556604187E-3</v>
      </c>
      <c r="O31" s="41">
        <v>1.579666732874577E-3</v>
      </c>
      <c r="P31" s="18"/>
      <c r="Q31" s="18"/>
      <c r="R31" s="18"/>
      <c r="S31" s="18"/>
    </row>
    <row r="32" spans="2:19" x14ac:dyDescent="0.2">
      <c r="B32" s="23" t="s">
        <v>1511</v>
      </c>
      <c r="C32" s="32" t="s">
        <v>1512</v>
      </c>
      <c r="D32" s="32" t="s">
        <v>361</v>
      </c>
      <c r="E32" s="32" t="s">
        <v>234</v>
      </c>
      <c r="F32" s="32" t="s">
        <v>1513</v>
      </c>
      <c r="G32" s="32" t="s">
        <v>196</v>
      </c>
      <c r="H32" s="95" t="s">
        <v>240</v>
      </c>
      <c r="I32" s="104">
        <v>29075.968230934541</v>
      </c>
      <c r="J32" s="101">
        <v>5985</v>
      </c>
      <c r="K32" s="101">
        <v>0</v>
      </c>
      <c r="L32" s="99">
        <v>1740.1966985875215</v>
      </c>
      <c r="M32" s="32">
        <v>2.7460605525273803E-4</v>
      </c>
      <c r="N32" s="41">
        <v>6.4319180622652867E-3</v>
      </c>
      <c r="O32" s="41">
        <v>1.0781467086503781E-3</v>
      </c>
      <c r="P32" s="18"/>
      <c r="Q32" s="18"/>
      <c r="R32" s="18"/>
      <c r="S32" s="18"/>
    </row>
    <row r="33" spans="2:19" x14ac:dyDescent="0.2">
      <c r="B33" s="23" t="s">
        <v>1494</v>
      </c>
      <c r="C33" s="32" t="s">
        <v>1495</v>
      </c>
      <c r="D33" s="32" t="s">
        <v>361</v>
      </c>
      <c r="E33" s="32" t="s">
        <v>234</v>
      </c>
      <c r="F33" s="32" t="s">
        <v>1268</v>
      </c>
      <c r="G33" s="32" t="s">
        <v>214</v>
      </c>
      <c r="H33" s="95" t="s">
        <v>240</v>
      </c>
      <c r="I33" s="104">
        <v>188732.54723420908</v>
      </c>
      <c r="J33" s="101">
        <v>38.700000000000003</v>
      </c>
      <c r="K33" s="101">
        <v>0</v>
      </c>
      <c r="L33" s="99">
        <v>73.039495764152903</v>
      </c>
      <c r="M33" s="32">
        <v>1.4571370767060678E-5</v>
      </c>
      <c r="N33" s="41">
        <v>2.6996031681103468E-4</v>
      </c>
      <c r="O33" s="41">
        <v>4.5251948830567302E-5</v>
      </c>
      <c r="P33" s="18"/>
      <c r="Q33" s="18"/>
      <c r="R33" s="18"/>
      <c r="S33" s="18"/>
    </row>
    <row r="34" spans="2:19" x14ac:dyDescent="0.2">
      <c r="B34" s="23" t="s">
        <v>1467</v>
      </c>
      <c r="C34" s="32" t="s">
        <v>1468</v>
      </c>
      <c r="D34" s="32" t="s">
        <v>361</v>
      </c>
      <c r="E34" s="32" t="s">
        <v>234</v>
      </c>
      <c r="F34" s="32" t="s">
        <v>1079</v>
      </c>
      <c r="G34" s="32" t="s">
        <v>211</v>
      </c>
      <c r="H34" s="95" t="s">
        <v>240</v>
      </c>
      <c r="I34" s="104">
        <v>525950.06737107981</v>
      </c>
      <c r="J34" s="101">
        <v>1919.0000000000002</v>
      </c>
      <c r="K34" s="101">
        <v>0</v>
      </c>
      <c r="L34" s="99">
        <v>10092.981792788851</v>
      </c>
      <c r="M34" s="32">
        <v>4.1080184033536588E-4</v>
      </c>
      <c r="N34" s="41">
        <v>3.7304536865197559E-2</v>
      </c>
      <c r="O34" s="41">
        <v>6.2531523644401427E-3</v>
      </c>
      <c r="P34" s="18"/>
      <c r="Q34" s="18"/>
      <c r="R34" s="18"/>
      <c r="S34" s="18"/>
    </row>
    <row r="35" spans="2:19" x14ac:dyDescent="0.2">
      <c r="B35" s="23" t="s">
        <v>1503</v>
      </c>
      <c r="C35" s="32" t="s">
        <v>1504</v>
      </c>
      <c r="D35" s="32" t="s">
        <v>361</v>
      </c>
      <c r="E35" s="32" t="s">
        <v>234</v>
      </c>
      <c r="F35" s="32" t="s">
        <v>589</v>
      </c>
      <c r="G35" s="32" t="s">
        <v>206</v>
      </c>
      <c r="H35" s="95" t="s">
        <v>240</v>
      </c>
      <c r="I35" s="104">
        <v>5391.0303095321133</v>
      </c>
      <c r="J35" s="101">
        <v>18410</v>
      </c>
      <c r="K35" s="101">
        <v>0</v>
      </c>
      <c r="L35" s="99">
        <v>992.48867998486207</v>
      </c>
      <c r="M35" s="32">
        <v>1.2032845554289464E-4</v>
      </c>
      <c r="N35" s="41">
        <v>3.668324317917564E-3</v>
      </c>
      <c r="O35" s="41">
        <v>6.1490083538658102E-4</v>
      </c>
      <c r="P35" s="18"/>
      <c r="Q35" s="18"/>
      <c r="R35" s="18"/>
      <c r="S35" s="18"/>
    </row>
    <row r="36" spans="2:19" x14ac:dyDescent="0.2">
      <c r="B36" s="23" t="s">
        <v>1464</v>
      </c>
      <c r="C36" s="32" t="s">
        <v>1465</v>
      </c>
      <c r="D36" s="32" t="s">
        <v>361</v>
      </c>
      <c r="E36" s="32" t="s">
        <v>234</v>
      </c>
      <c r="F36" s="32" t="s">
        <v>1466</v>
      </c>
      <c r="G36" s="32" t="s">
        <v>192</v>
      </c>
      <c r="H36" s="95" t="s">
        <v>240</v>
      </c>
      <c r="I36" s="104">
        <v>18133.088455521414</v>
      </c>
      <c r="J36" s="101">
        <v>44590</v>
      </c>
      <c r="K36" s="101">
        <v>0</v>
      </c>
      <c r="L36" s="99">
        <v>8085.5441423169977</v>
      </c>
      <c r="M36" s="32">
        <v>2.9233962917563018E-4</v>
      </c>
      <c r="N36" s="41">
        <v>2.9884873045917009E-2</v>
      </c>
      <c r="O36" s="41">
        <v>5.0094353194452866E-3</v>
      </c>
      <c r="P36" s="18"/>
      <c r="Q36" s="18"/>
      <c r="R36" s="18"/>
      <c r="S36" s="18"/>
    </row>
    <row r="37" spans="2:19" x14ac:dyDescent="0.2">
      <c r="B37" s="23" t="s">
        <v>1487</v>
      </c>
      <c r="C37" s="32" t="s">
        <v>1488</v>
      </c>
      <c r="D37" s="32" t="s">
        <v>361</v>
      </c>
      <c r="E37" s="32" t="s">
        <v>234</v>
      </c>
      <c r="F37" s="32" t="s">
        <v>763</v>
      </c>
      <c r="G37" s="32" t="s">
        <v>523</v>
      </c>
      <c r="H37" s="95" t="s">
        <v>240</v>
      </c>
      <c r="I37" s="104">
        <v>8148.5234131440438</v>
      </c>
      <c r="J37" s="101">
        <v>54120.000000000007</v>
      </c>
      <c r="K37" s="101">
        <v>0</v>
      </c>
      <c r="L37" s="99">
        <v>4409.9808711935557</v>
      </c>
      <c r="M37" s="32">
        <v>8.0145521592500202E-4</v>
      </c>
      <c r="N37" s="41">
        <v>1.6299672124821966E-2</v>
      </c>
      <c r="O37" s="41">
        <v>2.7322235269999452E-3</v>
      </c>
      <c r="P37" s="18"/>
      <c r="Q37" s="18"/>
      <c r="R37" s="18"/>
      <c r="S37" s="18"/>
    </row>
    <row r="38" spans="2:19" x14ac:dyDescent="0.2">
      <c r="B38" s="23" t="s">
        <v>1501</v>
      </c>
      <c r="C38" s="32" t="s">
        <v>1502</v>
      </c>
      <c r="D38" s="32" t="s">
        <v>361</v>
      </c>
      <c r="E38" s="32" t="s">
        <v>234</v>
      </c>
      <c r="F38" s="32" t="s">
        <v>1371</v>
      </c>
      <c r="G38" s="32" t="s">
        <v>176</v>
      </c>
      <c r="H38" s="95" t="s">
        <v>240</v>
      </c>
      <c r="I38" s="104">
        <v>2933.7510201455248</v>
      </c>
      <c r="J38" s="101">
        <v>17330</v>
      </c>
      <c r="K38" s="101">
        <v>0</v>
      </c>
      <c r="L38" s="99">
        <v>508.41905179121937</v>
      </c>
      <c r="M38" s="32">
        <v>2.1008293925801493E-5</v>
      </c>
      <c r="N38" s="41">
        <v>1.8791609506385162E-3</v>
      </c>
      <c r="O38" s="41">
        <v>3.149933152664699E-4</v>
      </c>
      <c r="P38" s="18"/>
      <c r="Q38" s="18"/>
      <c r="R38" s="18"/>
      <c r="S38" s="18"/>
    </row>
    <row r="39" spans="2:19" x14ac:dyDescent="0.2">
      <c r="B39" s="23" t="s">
        <v>1489</v>
      </c>
      <c r="C39" s="32" t="s">
        <v>1490</v>
      </c>
      <c r="D39" s="32" t="s">
        <v>361</v>
      </c>
      <c r="E39" s="32" t="s">
        <v>234</v>
      </c>
      <c r="F39" s="32" t="s">
        <v>515</v>
      </c>
      <c r="G39" s="32" t="s">
        <v>510</v>
      </c>
      <c r="H39" s="95" t="s">
        <v>240</v>
      </c>
      <c r="I39" s="104">
        <v>39.540190600558851</v>
      </c>
      <c r="J39" s="101">
        <v>64110</v>
      </c>
      <c r="K39" s="101">
        <v>0</v>
      </c>
      <c r="L39" s="99">
        <v>25.349216194018283</v>
      </c>
      <c r="M39" s="32">
        <v>3.2995266112179903E-6</v>
      </c>
      <c r="N39" s="41">
        <v>9.3692903586653793E-5</v>
      </c>
      <c r="O39" s="41">
        <v>1.5705221156108939E-5</v>
      </c>
      <c r="P39" s="18"/>
      <c r="Q39" s="18"/>
      <c r="R39" s="18"/>
      <c r="S39" s="18"/>
    </row>
    <row r="40" spans="2:19" x14ac:dyDescent="0.2">
      <c r="B40" s="23" t="s">
        <v>1496</v>
      </c>
      <c r="C40" s="32" t="s">
        <v>1497</v>
      </c>
      <c r="D40" s="32" t="s">
        <v>361</v>
      </c>
      <c r="E40" s="32" t="s">
        <v>234</v>
      </c>
      <c r="F40" s="32" t="s">
        <v>694</v>
      </c>
      <c r="G40" s="32" t="s">
        <v>206</v>
      </c>
      <c r="H40" s="95" t="s">
        <v>240</v>
      </c>
      <c r="I40" s="104">
        <v>17757.19666071553</v>
      </c>
      <c r="J40" s="101">
        <v>21190</v>
      </c>
      <c r="K40" s="101">
        <v>0</v>
      </c>
      <c r="L40" s="99">
        <v>3762.7499724056206</v>
      </c>
      <c r="M40" s="32">
        <v>1.4642362110597244E-4</v>
      </c>
      <c r="N40" s="41">
        <v>1.3907450537601809E-2</v>
      </c>
      <c r="O40" s="41">
        <v>2.331228706223975E-3</v>
      </c>
      <c r="P40" s="18"/>
      <c r="Q40" s="18"/>
      <c r="R40" s="18"/>
      <c r="S40" s="18"/>
    </row>
    <row r="41" spans="2:19" x14ac:dyDescent="0.2">
      <c r="B41" s="23" t="s">
        <v>1523</v>
      </c>
      <c r="C41" s="32" t="s">
        <v>1524</v>
      </c>
      <c r="D41" s="32" t="s">
        <v>361</v>
      </c>
      <c r="E41" s="32" t="s">
        <v>234</v>
      </c>
      <c r="F41" s="32" t="s">
        <v>620</v>
      </c>
      <c r="G41" s="32" t="s">
        <v>202</v>
      </c>
      <c r="H41" s="95" t="s">
        <v>240</v>
      </c>
      <c r="I41" s="104">
        <v>118627.59205061149</v>
      </c>
      <c r="J41" s="101">
        <v>2398</v>
      </c>
      <c r="K41" s="101">
        <v>79.697285149999999</v>
      </c>
      <c r="L41" s="99">
        <v>2924.386942426579</v>
      </c>
      <c r="M41" s="32">
        <v>4.9810789918257542E-4</v>
      </c>
      <c r="N41" s="41">
        <v>1.0808788001559507E-2</v>
      </c>
      <c r="O41" s="41">
        <v>1.8118171120290662E-3</v>
      </c>
      <c r="P41" s="18"/>
      <c r="Q41" s="18"/>
      <c r="R41" s="18"/>
      <c r="S41" s="18"/>
    </row>
    <row r="42" spans="2:19" x14ac:dyDescent="0.2">
      <c r="B42" s="23" t="s">
        <v>1475</v>
      </c>
      <c r="C42" s="32" t="s">
        <v>1476</v>
      </c>
      <c r="D42" s="32" t="s">
        <v>361</v>
      </c>
      <c r="E42" s="32" t="s">
        <v>234</v>
      </c>
      <c r="F42" s="32" t="s">
        <v>1477</v>
      </c>
      <c r="G42" s="32" t="s">
        <v>207</v>
      </c>
      <c r="H42" s="95" t="s">
        <v>240</v>
      </c>
      <c r="I42" s="104">
        <v>15082.32424353516</v>
      </c>
      <c r="J42" s="101">
        <v>8710</v>
      </c>
      <c r="K42" s="101">
        <v>26.172610599999999</v>
      </c>
      <c r="L42" s="99">
        <v>1339.8430522074611</v>
      </c>
      <c r="M42" s="32">
        <v>1.3084505299245329E-4</v>
      </c>
      <c r="N42" s="41">
        <v>4.9521762310482846E-3</v>
      </c>
      <c r="O42" s="41">
        <v>8.3010580241765623E-4</v>
      </c>
      <c r="P42" s="18"/>
      <c r="Q42" s="18"/>
      <c r="R42" s="18"/>
      <c r="S42" s="18"/>
    </row>
    <row r="43" spans="2:19" x14ac:dyDescent="0.2">
      <c r="B43" s="23" t="s">
        <v>1527</v>
      </c>
      <c r="C43" s="32" t="s">
        <v>1528</v>
      </c>
      <c r="D43" s="32" t="s">
        <v>361</v>
      </c>
      <c r="E43" s="32" t="s">
        <v>234</v>
      </c>
      <c r="F43" s="32" t="s">
        <v>1125</v>
      </c>
      <c r="G43" s="32" t="s">
        <v>209</v>
      </c>
      <c r="H43" s="95" t="s">
        <v>240</v>
      </c>
      <c r="I43" s="104">
        <v>192987.27170451352</v>
      </c>
      <c r="J43" s="101">
        <v>1224</v>
      </c>
      <c r="K43" s="101">
        <v>38.110798349999996</v>
      </c>
      <c r="L43" s="99">
        <v>2400.2750040179503</v>
      </c>
      <c r="M43" s="32">
        <v>5.4442047449072774E-4</v>
      </c>
      <c r="N43" s="41">
        <v>8.8716247797033052E-3</v>
      </c>
      <c r="O43" s="41">
        <v>1.4871011981221574E-3</v>
      </c>
      <c r="P43" s="18"/>
      <c r="Q43" s="18"/>
      <c r="R43" s="18"/>
      <c r="S43" s="18"/>
    </row>
    <row r="44" spans="2:19" s="160" customFormat="1" x14ac:dyDescent="0.2">
      <c r="B44" s="133" t="s">
        <v>1532</v>
      </c>
      <c r="C44" s="167" t="s">
        <v>234</v>
      </c>
      <c r="D44" s="167" t="s">
        <v>234</v>
      </c>
      <c r="E44" s="167" t="s">
        <v>234</v>
      </c>
      <c r="F44" s="167" t="s">
        <v>234</v>
      </c>
      <c r="G44" s="167" t="s">
        <v>234</v>
      </c>
      <c r="H44" s="168" t="s">
        <v>234</v>
      </c>
      <c r="I44" s="178" t="s">
        <v>234</v>
      </c>
      <c r="J44" s="164" t="s">
        <v>234</v>
      </c>
      <c r="K44" s="164" t="s">
        <v>234</v>
      </c>
      <c r="L44" s="195">
        <v>47411.912526987944</v>
      </c>
      <c r="M44" s="167" t="s">
        <v>234</v>
      </c>
      <c r="N44" s="163">
        <v>0.17523854446821804</v>
      </c>
      <c r="O44" s="163">
        <v>2.9374264118120781E-2</v>
      </c>
    </row>
    <row r="45" spans="2:19" x14ac:dyDescent="0.2">
      <c r="B45" s="23" t="s">
        <v>1684</v>
      </c>
      <c r="C45" s="32" t="s">
        <v>1685</v>
      </c>
      <c r="D45" s="32" t="s">
        <v>361</v>
      </c>
      <c r="E45" s="32" t="s">
        <v>234</v>
      </c>
      <c r="F45" s="32" t="s">
        <v>1686</v>
      </c>
      <c r="G45" s="32" t="s">
        <v>192</v>
      </c>
      <c r="H45" s="95" t="s">
        <v>240</v>
      </c>
      <c r="I45" s="104">
        <v>4343.1813476476636</v>
      </c>
      <c r="J45" s="101">
        <v>2909</v>
      </c>
      <c r="K45" s="101">
        <v>0</v>
      </c>
      <c r="L45" s="99">
        <v>126.34314540307054</v>
      </c>
      <c r="M45" s="32">
        <v>1.2813157615371393E-4</v>
      </c>
      <c r="N45" s="41">
        <v>4.6697523309923025E-4</v>
      </c>
      <c r="O45" s="41">
        <v>7.8276465233740794E-5</v>
      </c>
      <c r="P45" s="18"/>
      <c r="Q45" s="18"/>
      <c r="R45" s="18"/>
      <c r="S45" s="18"/>
    </row>
    <row r="46" spans="2:19" x14ac:dyDescent="0.2">
      <c r="B46" s="23" t="s">
        <v>1634</v>
      </c>
      <c r="C46" s="32" t="s">
        <v>1635</v>
      </c>
      <c r="D46" s="32" t="s">
        <v>361</v>
      </c>
      <c r="E46" s="32" t="s">
        <v>234</v>
      </c>
      <c r="F46" s="32" t="s">
        <v>1636</v>
      </c>
      <c r="G46" s="32" t="s">
        <v>523</v>
      </c>
      <c r="H46" s="95" t="s">
        <v>240</v>
      </c>
      <c r="I46" s="104">
        <v>128051.48374639373</v>
      </c>
      <c r="J46" s="101">
        <v>150.6</v>
      </c>
      <c r="K46" s="101">
        <v>0</v>
      </c>
      <c r="L46" s="99">
        <v>192.84553447685434</v>
      </c>
      <c r="M46" s="32">
        <v>1.686411978945464E-4</v>
      </c>
      <c r="N46" s="41">
        <v>7.1277383610465425E-4</v>
      </c>
      <c r="O46" s="41">
        <v>1.1947832014789136E-4</v>
      </c>
      <c r="P46" s="18"/>
      <c r="Q46" s="18"/>
      <c r="R46" s="18"/>
      <c r="S46" s="18"/>
    </row>
    <row r="47" spans="2:19" x14ac:dyDescent="0.2">
      <c r="B47" s="23" t="s">
        <v>1657</v>
      </c>
      <c r="C47" s="32" t="s">
        <v>1658</v>
      </c>
      <c r="D47" s="32" t="s">
        <v>361</v>
      </c>
      <c r="E47" s="32" t="s">
        <v>234</v>
      </c>
      <c r="F47" s="32" t="s">
        <v>1659</v>
      </c>
      <c r="G47" s="32" t="s">
        <v>192</v>
      </c>
      <c r="H47" s="95" t="s">
        <v>240</v>
      </c>
      <c r="I47" s="104">
        <v>10045.039604902524</v>
      </c>
      <c r="J47" s="101">
        <v>3061</v>
      </c>
      <c r="K47" s="101">
        <v>0</v>
      </c>
      <c r="L47" s="99">
        <v>307.47866230606627</v>
      </c>
      <c r="M47" s="32">
        <v>2.0545768745802706E-4</v>
      </c>
      <c r="N47" s="41">
        <v>1.1364678277190115E-3</v>
      </c>
      <c r="O47" s="41">
        <v>1.9049979121014496E-4</v>
      </c>
      <c r="P47" s="18"/>
      <c r="Q47" s="18"/>
      <c r="R47" s="18"/>
      <c r="S47" s="18"/>
    </row>
    <row r="48" spans="2:19" x14ac:dyDescent="0.2">
      <c r="B48" s="23" t="s">
        <v>1579</v>
      </c>
      <c r="C48" s="32" t="s">
        <v>1580</v>
      </c>
      <c r="D48" s="32" t="s">
        <v>361</v>
      </c>
      <c r="E48" s="32" t="s">
        <v>234</v>
      </c>
      <c r="F48" s="32" t="s">
        <v>1018</v>
      </c>
      <c r="G48" s="32" t="s">
        <v>212</v>
      </c>
      <c r="H48" s="95" t="s">
        <v>240</v>
      </c>
      <c r="I48" s="104">
        <v>229706.94001255574</v>
      </c>
      <c r="J48" s="101">
        <v>381.8</v>
      </c>
      <c r="K48" s="101">
        <v>0</v>
      </c>
      <c r="L48" s="99">
        <v>877.02109690011582</v>
      </c>
      <c r="M48" s="32">
        <v>7.7382600788350171E-4</v>
      </c>
      <c r="N48" s="41">
        <v>3.2415461072407411E-3</v>
      </c>
      <c r="O48" s="41">
        <v>5.4336237380940425E-4</v>
      </c>
      <c r="P48" s="18"/>
      <c r="Q48" s="18"/>
      <c r="R48" s="18"/>
      <c r="S48" s="18"/>
    </row>
    <row r="49" spans="2:19" x14ac:dyDescent="0.2">
      <c r="B49" s="23" t="s">
        <v>1666</v>
      </c>
      <c r="C49" s="32" t="s">
        <v>1667</v>
      </c>
      <c r="D49" s="32" t="s">
        <v>361</v>
      </c>
      <c r="E49" s="32" t="s">
        <v>234</v>
      </c>
      <c r="F49" s="32" t="s">
        <v>824</v>
      </c>
      <c r="G49" s="32" t="s">
        <v>206</v>
      </c>
      <c r="H49" s="95" t="s">
        <v>240</v>
      </c>
      <c r="I49" s="104">
        <v>54823.706366238446</v>
      </c>
      <c r="J49" s="101">
        <v>620.1</v>
      </c>
      <c r="K49" s="101">
        <v>4.5321442349999996</v>
      </c>
      <c r="L49" s="99">
        <v>344.49394734425277</v>
      </c>
      <c r="M49" s="32">
        <v>4.1579344594743048E-4</v>
      </c>
      <c r="N49" s="41">
        <v>1.2732795344704687E-3</v>
      </c>
      <c r="O49" s="41">
        <v>2.134327779041599E-4</v>
      </c>
      <c r="P49" s="18"/>
      <c r="Q49" s="18"/>
      <c r="R49" s="18"/>
      <c r="S49" s="18"/>
    </row>
    <row r="50" spans="2:19" x14ac:dyDescent="0.2">
      <c r="B50" s="23" t="s">
        <v>1607</v>
      </c>
      <c r="C50" s="32" t="s">
        <v>1608</v>
      </c>
      <c r="D50" s="32" t="s">
        <v>361</v>
      </c>
      <c r="E50" s="32" t="s">
        <v>234</v>
      </c>
      <c r="F50" s="32" t="s">
        <v>1609</v>
      </c>
      <c r="G50" s="32" t="s">
        <v>200</v>
      </c>
      <c r="H50" s="95" t="s">
        <v>240</v>
      </c>
      <c r="I50" s="104">
        <v>5561.6880555027483</v>
      </c>
      <c r="J50" s="101">
        <v>17190</v>
      </c>
      <c r="K50" s="101">
        <v>9.4747910439999998</v>
      </c>
      <c r="L50" s="99">
        <v>965.52896775089459</v>
      </c>
      <c r="M50" s="32">
        <v>3.7899291501780955E-4</v>
      </c>
      <c r="N50" s="41">
        <v>3.5686788811621229E-3</v>
      </c>
      <c r="O50" s="41">
        <v>5.9819782414951455E-4</v>
      </c>
      <c r="P50" s="18"/>
      <c r="Q50" s="18"/>
      <c r="R50" s="18"/>
      <c r="S50" s="18"/>
    </row>
    <row r="51" spans="2:19" x14ac:dyDescent="0.2">
      <c r="B51" s="23" t="s">
        <v>1623</v>
      </c>
      <c r="C51" s="32" t="s">
        <v>1624</v>
      </c>
      <c r="D51" s="32" t="s">
        <v>361</v>
      </c>
      <c r="E51" s="32" t="s">
        <v>234</v>
      </c>
      <c r="F51" s="32" t="s">
        <v>1625</v>
      </c>
      <c r="G51" s="32" t="s">
        <v>209</v>
      </c>
      <c r="H51" s="95" t="s">
        <v>240</v>
      </c>
      <c r="I51" s="104">
        <v>100585.50865572863</v>
      </c>
      <c r="J51" s="101">
        <v>1260</v>
      </c>
      <c r="K51" s="101">
        <v>0</v>
      </c>
      <c r="L51" s="99">
        <v>1267.377409062181</v>
      </c>
      <c r="M51" s="32">
        <v>9.243729087711791E-4</v>
      </c>
      <c r="N51" s="41">
        <v>4.6843369233320279E-3</v>
      </c>
      <c r="O51" s="41">
        <v>7.8520938656378644E-4</v>
      </c>
      <c r="P51" s="18"/>
      <c r="Q51" s="18"/>
      <c r="R51" s="18"/>
      <c r="S51" s="18"/>
    </row>
    <row r="52" spans="2:19" x14ac:dyDescent="0.2">
      <c r="B52" s="23" t="s">
        <v>1566</v>
      </c>
      <c r="C52" s="32" t="s">
        <v>1567</v>
      </c>
      <c r="D52" s="32" t="s">
        <v>361</v>
      </c>
      <c r="E52" s="32" t="s">
        <v>234</v>
      </c>
      <c r="F52" s="32" t="s">
        <v>1568</v>
      </c>
      <c r="G52" s="32" t="s">
        <v>510</v>
      </c>
      <c r="H52" s="95" t="s">
        <v>240</v>
      </c>
      <c r="I52" s="104">
        <v>6244.5577726115534</v>
      </c>
      <c r="J52" s="101">
        <v>6900</v>
      </c>
      <c r="K52" s="101">
        <v>0</v>
      </c>
      <c r="L52" s="99">
        <v>430.87448631019714</v>
      </c>
      <c r="M52" s="32">
        <v>2.2795170442238471E-4</v>
      </c>
      <c r="N52" s="41">
        <v>1.5925495050744989E-3</v>
      </c>
      <c r="O52" s="41">
        <v>2.6695023018594556E-4</v>
      </c>
      <c r="P52" s="18"/>
      <c r="Q52" s="18"/>
      <c r="R52" s="18"/>
      <c r="S52" s="18"/>
    </row>
    <row r="53" spans="2:19" x14ac:dyDescent="0.2">
      <c r="B53" s="23" t="s">
        <v>1550</v>
      </c>
      <c r="C53" s="32" t="s">
        <v>1551</v>
      </c>
      <c r="D53" s="32" t="s">
        <v>361</v>
      </c>
      <c r="E53" s="32" t="s">
        <v>234</v>
      </c>
      <c r="F53" s="32" t="s">
        <v>637</v>
      </c>
      <c r="G53" s="32" t="s">
        <v>510</v>
      </c>
      <c r="H53" s="95" t="s">
        <v>240</v>
      </c>
      <c r="I53" s="104">
        <v>2513.3436172734605</v>
      </c>
      <c r="J53" s="101">
        <v>93000</v>
      </c>
      <c r="K53" s="101">
        <v>0</v>
      </c>
      <c r="L53" s="99">
        <v>2337.4095640643177</v>
      </c>
      <c r="M53" s="32">
        <v>6.9563781994091912E-4</v>
      </c>
      <c r="N53" s="41">
        <v>8.6392686563649367E-3</v>
      </c>
      <c r="O53" s="41">
        <v>1.4481526314291616E-3</v>
      </c>
      <c r="P53" s="18"/>
      <c r="Q53" s="18"/>
      <c r="R53" s="18"/>
      <c r="S53" s="18"/>
    </row>
    <row r="54" spans="2:19" x14ac:dyDescent="0.2">
      <c r="B54" s="23" t="s">
        <v>1626</v>
      </c>
      <c r="C54" s="32" t="s">
        <v>1627</v>
      </c>
      <c r="D54" s="32" t="s">
        <v>361</v>
      </c>
      <c r="E54" s="32" t="s">
        <v>234</v>
      </c>
      <c r="F54" s="32" t="s">
        <v>1628</v>
      </c>
      <c r="G54" s="32" t="s">
        <v>202</v>
      </c>
      <c r="H54" s="95" t="s">
        <v>240</v>
      </c>
      <c r="I54" s="104">
        <v>3007.4734681434793</v>
      </c>
      <c r="J54" s="101">
        <v>4222</v>
      </c>
      <c r="K54" s="101">
        <v>0</v>
      </c>
      <c r="L54" s="99">
        <v>126.97552982501769</v>
      </c>
      <c r="M54" s="32">
        <v>1.3321120175208178E-4</v>
      </c>
      <c r="N54" s="41">
        <v>4.693125808192429E-4</v>
      </c>
      <c r="O54" s="41">
        <v>7.8668261852868679E-5</v>
      </c>
      <c r="P54" s="18"/>
      <c r="Q54" s="18"/>
      <c r="R54" s="18"/>
      <c r="S54" s="18"/>
    </row>
    <row r="55" spans="2:19" x14ac:dyDescent="0.2">
      <c r="B55" s="23" t="s">
        <v>1621</v>
      </c>
      <c r="C55" s="32" t="s">
        <v>1622</v>
      </c>
      <c r="D55" s="32" t="s">
        <v>361</v>
      </c>
      <c r="E55" s="32" t="s">
        <v>234</v>
      </c>
      <c r="F55" s="32" t="s">
        <v>602</v>
      </c>
      <c r="G55" s="32" t="s">
        <v>206</v>
      </c>
      <c r="H55" s="95" t="s">
        <v>240</v>
      </c>
      <c r="I55" s="104">
        <v>32407.868849919039</v>
      </c>
      <c r="J55" s="101">
        <v>12550</v>
      </c>
      <c r="K55" s="101">
        <v>0</v>
      </c>
      <c r="L55" s="99">
        <v>4067.1875406648396</v>
      </c>
      <c r="M55" s="32">
        <v>1.3427196277094667E-3</v>
      </c>
      <c r="N55" s="41">
        <v>1.5032678217730126E-2</v>
      </c>
      <c r="O55" s="41">
        <v>2.5198443739094831E-3</v>
      </c>
      <c r="P55" s="18"/>
      <c r="Q55" s="18"/>
      <c r="R55" s="18"/>
      <c r="S55" s="18"/>
    </row>
    <row r="56" spans="2:19" x14ac:dyDescent="0.2">
      <c r="B56" s="23" t="s">
        <v>1668</v>
      </c>
      <c r="C56" s="32" t="s">
        <v>1669</v>
      </c>
      <c r="D56" s="32" t="s">
        <v>361</v>
      </c>
      <c r="E56" s="32" t="s">
        <v>234</v>
      </c>
      <c r="F56" s="32" t="s">
        <v>1670</v>
      </c>
      <c r="G56" s="32" t="s">
        <v>197</v>
      </c>
      <c r="H56" s="95" t="s">
        <v>240</v>
      </c>
      <c r="I56" s="104">
        <v>368088.89199531416</v>
      </c>
      <c r="J56" s="101">
        <v>224.8</v>
      </c>
      <c r="K56" s="101">
        <v>0</v>
      </c>
      <c r="L56" s="99">
        <v>827.46382911503702</v>
      </c>
      <c r="M56" s="32">
        <v>6.8589210884709563E-4</v>
      </c>
      <c r="N56" s="41">
        <v>3.0583781435030285E-3</v>
      </c>
      <c r="O56" s="41">
        <v>5.1265894517081643E-4</v>
      </c>
      <c r="P56" s="18"/>
      <c r="Q56" s="18"/>
      <c r="R56" s="18"/>
      <c r="S56" s="18"/>
    </row>
    <row r="57" spans="2:19" x14ac:dyDescent="0.2">
      <c r="B57" s="23" t="s">
        <v>1569</v>
      </c>
      <c r="C57" s="32" t="s">
        <v>1570</v>
      </c>
      <c r="D57" s="32" t="s">
        <v>361</v>
      </c>
      <c r="E57" s="32" t="s">
        <v>234</v>
      </c>
      <c r="F57" s="32" t="s">
        <v>593</v>
      </c>
      <c r="G57" s="32" t="s">
        <v>206</v>
      </c>
      <c r="H57" s="95" t="s">
        <v>240</v>
      </c>
      <c r="I57" s="104">
        <v>35589.433549709232</v>
      </c>
      <c r="J57" s="101">
        <v>10170</v>
      </c>
      <c r="K57" s="101">
        <v>0</v>
      </c>
      <c r="L57" s="99">
        <v>3619.4453919376069</v>
      </c>
      <c r="M57" s="32">
        <v>1.2490135145381393E-3</v>
      </c>
      <c r="N57" s="41">
        <v>1.3377784368101714E-2</v>
      </c>
      <c r="O57" s="41">
        <v>2.2424437074410677E-3</v>
      </c>
      <c r="P57" s="18"/>
      <c r="Q57" s="18"/>
      <c r="R57" s="18"/>
      <c r="S57" s="18"/>
    </row>
    <row r="58" spans="2:19" x14ac:dyDescent="0.2">
      <c r="B58" s="23" t="s">
        <v>1681</v>
      </c>
      <c r="C58" s="32" t="s">
        <v>1682</v>
      </c>
      <c r="D58" s="32" t="s">
        <v>361</v>
      </c>
      <c r="E58" s="32" t="s">
        <v>234</v>
      </c>
      <c r="F58" s="32" t="s">
        <v>1683</v>
      </c>
      <c r="G58" s="32" t="s">
        <v>193</v>
      </c>
      <c r="H58" s="95" t="s">
        <v>240</v>
      </c>
      <c r="I58" s="104">
        <v>372.56851978113775</v>
      </c>
      <c r="J58" s="101">
        <v>4841</v>
      </c>
      <c r="K58" s="101">
        <v>0</v>
      </c>
      <c r="L58" s="99">
        <v>18.036042042604876</v>
      </c>
      <c r="M58" s="32">
        <v>1.5065004143070021E-5</v>
      </c>
      <c r="N58" s="41">
        <v>6.6662777075583547E-5</v>
      </c>
      <c r="O58" s="41">
        <v>1.1174311146031803E-5</v>
      </c>
      <c r="P58" s="18"/>
      <c r="Q58" s="18"/>
      <c r="R58" s="18"/>
      <c r="S58" s="18"/>
    </row>
    <row r="59" spans="2:19" x14ac:dyDescent="0.2">
      <c r="B59" s="23" t="s">
        <v>1629</v>
      </c>
      <c r="C59" s="32" t="s">
        <v>1630</v>
      </c>
      <c r="D59" s="32" t="s">
        <v>361</v>
      </c>
      <c r="E59" s="32" t="s">
        <v>234</v>
      </c>
      <c r="F59" s="32" t="s">
        <v>847</v>
      </c>
      <c r="G59" s="32" t="s">
        <v>206</v>
      </c>
      <c r="H59" s="95" t="s">
        <v>240</v>
      </c>
      <c r="I59" s="104">
        <v>36875.579642791636</v>
      </c>
      <c r="J59" s="101">
        <v>1763</v>
      </c>
      <c r="K59" s="101">
        <v>27.637022700000003</v>
      </c>
      <c r="L59" s="99">
        <v>677.75349180216654</v>
      </c>
      <c r="M59" s="32">
        <v>4.2518499226062062E-4</v>
      </c>
      <c r="N59" s="41">
        <v>2.5050357406286496E-3</v>
      </c>
      <c r="O59" s="41">
        <v>4.1990523086034694E-4</v>
      </c>
      <c r="P59" s="18"/>
      <c r="Q59" s="18"/>
      <c r="R59" s="18"/>
      <c r="S59" s="18"/>
    </row>
    <row r="60" spans="2:19" x14ac:dyDescent="0.2">
      <c r="B60" s="23" t="s">
        <v>1604</v>
      </c>
      <c r="C60" s="32" t="s">
        <v>1605</v>
      </c>
      <c r="D60" s="32" t="s">
        <v>361</v>
      </c>
      <c r="E60" s="32" t="s">
        <v>234</v>
      </c>
      <c r="F60" s="32" t="s">
        <v>1606</v>
      </c>
      <c r="G60" s="32" t="s">
        <v>205</v>
      </c>
      <c r="H60" s="95" t="s">
        <v>240</v>
      </c>
      <c r="I60" s="104">
        <v>638.70180951800387</v>
      </c>
      <c r="J60" s="101">
        <v>739.1</v>
      </c>
      <c r="K60" s="101">
        <v>0</v>
      </c>
      <c r="L60" s="99">
        <v>4.7206450289329407</v>
      </c>
      <c r="M60" s="32">
        <v>1.7135020588874929E-5</v>
      </c>
      <c r="N60" s="41">
        <v>1.7447913820191373E-5</v>
      </c>
      <c r="O60" s="41">
        <v>2.9246969062646137E-6</v>
      </c>
      <c r="P60" s="18"/>
      <c r="Q60" s="18"/>
      <c r="R60" s="18"/>
      <c r="S60" s="18"/>
    </row>
    <row r="61" spans="2:19" x14ac:dyDescent="0.2">
      <c r="B61" s="23" t="s">
        <v>1664</v>
      </c>
      <c r="C61" s="32" t="s">
        <v>1665</v>
      </c>
      <c r="D61" s="32" t="s">
        <v>361</v>
      </c>
      <c r="E61" s="32" t="s">
        <v>234</v>
      </c>
      <c r="F61" s="32" t="s">
        <v>554</v>
      </c>
      <c r="G61" s="32" t="s">
        <v>206</v>
      </c>
      <c r="H61" s="95" t="s">
        <v>240</v>
      </c>
      <c r="I61" s="104">
        <v>4.521462618703128E-2</v>
      </c>
      <c r="J61" s="101">
        <v>24870</v>
      </c>
      <c r="K61" s="101">
        <v>0</v>
      </c>
      <c r="L61" s="99">
        <v>1.124487753271468E-2</v>
      </c>
      <c r="M61" s="32">
        <v>3.2986551229950213E-9</v>
      </c>
      <c r="N61" s="41">
        <v>4.1562043514583238E-8</v>
      </c>
      <c r="O61" s="41">
        <v>6.9668145623499869E-9</v>
      </c>
      <c r="P61" s="18"/>
      <c r="Q61" s="18"/>
      <c r="R61" s="18"/>
      <c r="S61" s="18"/>
    </row>
    <row r="62" spans="2:19" x14ac:dyDescent="0.2">
      <c r="B62" s="23" t="s">
        <v>1599</v>
      </c>
      <c r="C62" s="32" t="s">
        <v>1600</v>
      </c>
      <c r="D62" s="32" t="s">
        <v>361</v>
      </c>
      <c r="E62" s="32" t="s">
        <v>234</v>
      </c>
      <c r="F62" s="32" t="s">
        <v>570</v>
      </c>
      <c r="G62" s="32" t="s">
        <v>206</v>
      </c>
      <c r="H62" s="95" t="s">
        <v>240</v>
      </c>
      <c r="I62" s="104">
        <v>3003.6641358872216</v>
      </c>
      <c r="J62" s="101">
        <v>39850</v>
      </c>
      <c r="K62" s="101">
        <v>0</v>
      </c>
      <c r="L62" s="99">
        <v>1196.9601581510578</v>
      </c>
      <c r="M62" s="32">
        <v>3.885283536323148E-4</v>
      </c>
      <c r="N62" s="41">
        <v>4.4240686511315677E-3</v>
      </c>
      <c r="O62" s="41">
        <v>7.4158206135183894E-4</v>
      </c>
      <c r="P62" s="18"/>
      <c r="Q62" s="18"/>
      <c r="R62" s="18"/>
      <c r="S62" s="18"/>
    </row>
    <row r="63" spans="2:19" x14ac:dyDescent="0.2">
      <c r="B63" s="23" t="s">
        <v>1533</v>
      </c>
      <c r="C63" s="32" t="s">
        <v>1534</v>
      </c>
      <c r="D63" s="32" t="s">
        <v>361</v>
      </c>
      <c r="E63" s="32" t="s">
        <v>234</v>
      </c>
      <c r="F63" s="32" t="s">
        <v>1535</v>
      </c>
      <c r="G63" s="32" t="s">
        <v>195</v>
      </c>
      <c r="H63" s="95" t="s">
        <v>240</v>
      </c>
      <c r="I63" s="104">
        <v>15399.739962293357</v>
      </c>
      <c r="J63" s="101">
        <v>2978</v>
      </c>
      <c r="K63" s="101">
        <v>25.169334889999998</v>
      </c>
      <c r="L63" s="99">
        <v>483.77359096747477</v>
      </c>
      <c r="M63" s="32">
        <v>2.7910160392963853E-4</v>
      </c>
      <c r="N63" s="41">
        <v>1.7880691879925122E-3</v>
      </c>
      <c r="O63" s="41">
        <v>2.9972410892223334E-4</v>
      </c>
      <c r="P63" s="18"/>
      <c r="Q63" s="18"/>
      <c r="R63" s="18"/>
      <c r="S63" s="18"/>
    </row>
    <row r="64" spans="2:19" x14ac:dyDescent="0.2">
      <c r="B64" s="23" t="s">
        <v>1648</v>
      </c>
      <c r="C64" s="32" t="s">
        <v>1649</v>
      </c>
      <c r="D64" s="32" t="s">
        <v>361</v>
      </c>
      <c r="E64" s="32" t="s">
        <v>234</v>
      </c>
      <c r="F64" s="32" t="s">
        <v>1139</v>
      </c>
      <c r="G64" s="32" t="s">
        <v>523</v>
      </c>
      <c r="H64" s="95" t="s">
        <v>240</v>
      </c>
      <c r="I64" s="104">
        <v>9824.5164562952596</v>
      </c>
      <c r="J64" s="101">
        <v>5614</v>
      </c>
      <c r="K64" s="101">
        <v>0</v>
      </c>
      <c r="L64" s="99">
        <v>551.54835375920447</v>
      </c>
      <c r="M64" s="32">
        <v>6.187571857333619E-4</v>
      </c>
      <c r="N64" s="41">
        <v>2.0385705947126259E-3</v>
      </c>
      <c r="O64" s="41">
        <v>3.4171426870863777E-4</v>
      </c>
      <c r="P64" s="18"/>
      <c r="Q64" s="18"/>
      <c r="R64" s="18"/>
      <c r="S64" s="18"/>
    </row>
    <row r="65" spans="2:19" x14ac:dyDescent="0.2">
      <c r="B65" s="23" t="s">
        <v>1571</v>
      </c>
      <c r="C65" s="32" t="s">
        <v>1572</v>
      </c>
      <c r="D65" s="32" t="s">
        <v>361</v>
      </c>
      <c r="E65" s="32" t="s">
        <v>234</v>
      </c>
      <c r="F65" s="32" t="s">
        <v>1573</v>
      </c>
      <c r="G65" s="32" t="s">
        <v>202</v>
      </c>
      <c r="H65" s="95" t="s">
        <v>240</v>
      </c>
      <c r="I65" s="104">
        <v>14753.396880949746</v>
      </c>
      <c r="J65" s="101">
        <v>1470</v>
      </c>
      <c r="K65" s="101">
        <v>0</v>
      </c>
      <c r="L65" s="99">
        <v>216.87493414996126</v>
      </c>
      <c r="M65" s="32">
        <v>1.5829662097092525E-4</v>
      </c>
      <c r="N65" s="41">
        <v>8.0158858325840815E-4</v>
      </c>
      <c r="O65" s="41">
        <v>1.3436584302931794E-4</v>
      </c>
      <c r="P65" s="18"/>
      <c r="Q65" s="18"/>
      <c r="R65" s="18"/>
      <c r="S65" s="18"/>
    </row>
    <row r="66" spans="2:19" x14ac:dyDescent="0.2">
      <c r="B66" s="23" t="s">
        <v>1597</v>
      </c>
      <c r="C66" s="32" t="s">
        <v>1598</v>
      </c>
      <c r="D66" s="32" t="s">
        <v>361</v>
      </c>
      <c r="E66" s="32" t="s">
        <v>234</v>
      </c>
      <c r="F66" s="32" t="s">
        <v>1007</v>
      </c>
      <c r="G66" s="32" t="s">
        <v>208</v>
      </c>
      <c r="H66" s="95" t="s">
        <v>240</v>
      </c>
      <c r="I66" s="104">
        <v>14992.738356976051</v>
      </c>
      <c r="J66" s="101">
        <v>11080</v>
      </c>
      <c r="K66" s="101">
        <v>0</v>
      </c>
      <c r="L66" s="99">
        <v>1661.1954098625174</v>
      </c>
      <c r="M66" s="32">
        <v>5.881311146511282E-4</v>
      </c>
      <c r="N66" s="41">
        <v>6.1399224411352003E-3</v>
      </c>
      <c r="O66" s="41">
        <v>1.0292011041177778E-3</v>
      </c>
      <c r="P66" s="18"/>
      <c r="Q66" s="18"/>
      <c r="R66" s="18"/>
      <c r="S66" s="18"/>
    </row>
    <row r="67" spans="2:19" x14ac:dyDescent="0.2">
      <c r="B67" s="23" t="s">
        <v>1536</v>
      </c>
      <c r="C67" s="32" t="s">
        <v>1537</v>
      </c>
      <c r="D67" s="32" t="s">
        <v>361</v>
      </c>
      <c r="E67" s="32" t="s">
        <v>234</v>
      </c>
      <c r="F67" s="32" t="s">
        <v>1538</v>
      </c>
      <c r="G67" s="32" t="s">
        <v>1539</v>
      </c>
      <c r="H67" s="95" t="s">
        <v>240</v>
      </c>
      <c r="I67" s="104">
        <v>1254.6945730335713</v>
      </c>
      <c r="J67" s="101">
        <v>1071</v>
      </c>
      <c r="K67" s="101">
        <v>0</v>
      </c>
      <c r="L67" s="99">
        <v>13.437778877189549</v>
      </c>
      <c r="M67" s="32">
        <v>1.9205727648708858E-5</v>
      </c>
      <c r="N67" s="41">
        <v>4.9667197246768856E-5</v>
      </c>
      <c r="O67" s="41">
        <v>8.3254364749530814E-6</v>
      </c>
      <c r="P67" s="18"/>
      <c r="Q67" s="18"/>
      <c r="R67" s="18"/>
      <c r="S67" s="18"/>
    </row>
    <row r="68" spans="2:19" x14ac:dyDescent="0.2">
      <c r="B68" s="23" t="s">
        <v>1645</v>
      </c>
      <c r="C68" s="32" t="s">
        <v>1646</v>
      </c>
      <c r="D68" s="32" t="s">
        <v>361</v>
      </c>
      <c r="E68" s="32" t="s">
        <v>234</v>
      </c>
      <c r="F68" s="32" t="s">
        <v>1647</v>
      </c>
      <c r="G68" s="32" t="s">
        <v>209</v>
      </c>
      <c r="H68" s="95" t="s">
        <v>240</v>
      </c>
      <c r="I68" s="104">
        <v>8707.9300719865405</v>
      </c>
      <c r="J68" s="101">
        <v>7529.0000000000009</v>
      </c>
      <c r="K68" s="101">
        <v>0</v>
      </c>
      <c r="L68" s="99">
        <v>655.62005511986672</v>
      </c>
      <c r="M68" s="32">
        <v>6.2059795049847362E-4</v>
      </c>
      <c r="N68" s="41">
        <v>2.4232286372750807E-3</v>
      </c>
      <c r="O68" s="41">
        <v>4.0619236039604123E-4</v>
      </c>
      <c r="P68" s="18"/>
      <c r="Q68" s="18"/>
      <c r="R68" s="18"/>
      <c r="S68" s="18"/>
    </row>
    <row r="69" spans="2:19" x14ac:dyDescent="0.2">
      <c r="B69" s="23" t="s">
        <v>1687</v>
      </c>
      <c r="C69" s="32" t="s">
        <v>1688</v>
      </c>
      <c r="D69" s="32" t="s">
        <v>361</v>
      </c>
      <c r="E69" s="32" t="s">
        <v>234</v>
      </c>
      <c r="F69" s="32" t="s">
        <v>1689</v>
      </c>
      <c r="G69" s="32" t="s">
        <v>202</v>
      </c>
      <c r="H69" s="95" t="s">
        <v>240</v>
      </c>
      <c r="I69" s="104">
        <v>12152.097703500915</v>
      </c>
      <c r="J69" s="101">
        <v>4692</v>
      </c>
      <c r="K69" s="101">
        <v>0</v>
      </c>
      <c r="L69" s="99">
        <v>570.17642424826295</v>
      </c>
      <c r="M69" s="32">
        <v>8.4257376922961663E-4</v>
      </c>
      <c r="N69" s="41">
        <v>2.1074215603195459E-3</v>
      </c>
      <c r="O69" s="41">
        <v>3.5325537374727344E-4</v>
      </c>
      <c r="P69" s="18"/>
      <c r="Q69" s="18"/>
      <c r="R69" s="18"/>
      <c r="S69" s="18"/>
    </row>
    <row r="70" spans="2:19" x14ac:dyDescent="0.2">
      <c r="B70" s="23" t="s">
        <v>1587</v>
      </c>
      <c r="C70" s="32" t="s">
        <v>1588</v>
      </c>
      <c r="D70" s="32" t="s">
        <v>361</v>
      </c>
      <c r="E70" s="32" t="s">
        <v>234</v>
      </c>
      <c r="F70" s="32" t="s">
        <v>495</v>
      </c>
      <c r="G70" s="32" t="s">
        <v>206</v>
      </c>
      <c r="H70" s="95" t="s">
        <v>240</v>
      </c>
      <c r="I70" s="104">
        <v>1216.0280420475112</v>
      </c>
      <c r="J70" s="101">
        <v>29290.000000000004</v>
      </c>
      <c r="K70" s="101">
        <v>22.011542349999999</v>
      </c>
      <c r="L70" s="99">
        <v>378.18615584990147</v>
      </c>
      <c r="M70" s="32">
        <v>1.930837046267745E-4</v>
      </c>
      <c r="N70" s="41">
        <v>1.3978088618855737E-3</v>
      </c>
      <c r="O70" s="41">
        <v>2.3430693755347525E-4</v>
      </c>
      <c r="P70" s="18"/>
      <c r="Q70" s="18"/>
      <c r="R70" s="18"/>
      <c r="S70" s="18"/>
    </row>
    <row r="71" spans="2:19" x14ac:dyDescent="0.2">
      <c r="B71" s="23" t="s">
        <v>1543</v>
      </c>
      <c r="C71" s="32" t="s">
        <v>1544</v>
      </c>
      <c r="D71" s="32" t="s">
        <v>361</v>
      </c>
      <c r="E71" s="32" t="s">
        <v>234</v>
      </c>
      <c r="F71" s="32" t="s">
        <v>500</v>
      </c>
      <c r="G71" s="32" t="s">
        <v>206</v>
      </c>
      <c r="H71" s="95" t="s">
        <v>240</v>
      </c>
      <c r="I71" s="104">
        <v>975.62006602601855</v>
      </c>
      <c r="J71" s="101">
        <v>173600</v>
      </c>
      <c r="K71" s="101">
        <v>91.317915779999993</v>
      </c>
      <c r="L71" s="99">
        <v>1784.9943504052103</v>
      </c>
      <c r="M71" s="32">
        <v>4.5658957907014072E-4</v>
      </c>
      <c r="N71" s="41">
        <v>6.5974940722112524E-3</v>
      </c>
      <c r="O71" s="41">
        <v>1.1059012957621162E-3</v>
      </c>
      <c r="P71" s="18"/>
      <c r="Q71" s="18"/>
      <c r="R71" s="18"/>
      <c r="S71" s="18"/>
    </row>
    <row r="72" spans="2:19" x14ac:dyDescent="0.2">
      <c r="B72" s="23" t="s">
        <v>1671</v>
      </c>
      <c r="C72" s="32" t="s">
        <v>1672</v>
      </c>
      <c r="D72" s="32" t="s">
        <v>361</v>
      </c>
      <c r="E72" s="32" t="s">
        <v>234</v>
      </c>
      <c r="F72" s="32" t="s">
        <v>1163</v>
      </c>
      <c r="G72" s="32" t="s">
        <v>205</v>
      </c>
      <c r="H72" s="95" t="s">
        <v>240</v>
      </c>
      <c r="I72" s="104">
        <v>77988.244512883059</v>
      </c>
      <c r="J72" s="101">
        <v>1396</v>
      </c>
      <c r="K72" s="101">
        <v>0</v>
      </c>
      <c r="L72" s="99">
        <v>1088.7158933998473</v>
      </c>
      <c r="M72" s="32">
        <v>4.7756936517669667E-4</v>
      </c>
      <c r="N72" s="41">
        <v>4.0239884520626686E-3</v>
      </c>
      <c r="O72" s="41">
        <v>6.7451883920774272E-4</v>
      </c>
      <c r="P72" s="18"/>
      <c r="Q72" s="18"/>
      <c r="R72" s="18"/>
      <c r="S72" s="18"/>
    </row>
    <row r="73" spans="2:19" x14ac:dyDescent="0.2">
      <c r="B73" s="23" t="s">
        <v>1631</v>
      </c>
      <c r="C73" s="32" t="s">
        <v>1632</v>
      </c>
      <c r="D73" s="32" t="s">
        <v>361</v>
      </c>
      <c r="E73" s="32" t="s">
        <v>234</v>
      </c>
      <c r="F73" s="32" t="s">
        <v>1633</v>
      </c>
      <c r="G73" s="32" t="s">
        <v>1557</v>
      </c>
      <c r="H73" s="95" t="s">
        <v>240</v>
      </c>
      <c r="I73" s="104">
        <v>1946.5009610082434</v>
      </c>
      <c r="J73" s="101">
        <v>10110</v>
      </c>
      <c r="K73" s="101">
        <v>0</v>
      </c>
      <c r="L73" s="99">
        <v>196.79124715793338</v>
      </c>
      <c r="M73" s="32">
        <v>8.6577811041284962E-5</v>
      </c>
      <c r="N73" s="41">
        <v>7.2735753269627564E-4</v>
      </c>
      <c r="O73" s="41">
        <v>1.2192290422498928E-4</v>
      </c>
      <c r="P73" s="18"/>
      <c r="Q73" s="18"/>
      <c r="R73" s="18"/>
      <c r="S73" s="18"/>
    </row>
    <row r="74" spans="2:19" x14ac:dyDescent="0.2">
      <c r="B74" s="23" t="s">
        <v>1558</v>
      </c>
      <c r="C74" s="32" t="s">
        <v>1559</v>
      </c>
      <c r="D74" s="32" t="s">
        <v>361</v>
      </c>
      <c r="E74" s="32" t="s">
        <v>234</v>
      </c>
      <c r="F74" s="32" t="s">
        <v>1560</v>
      </c>
      <c r="G74" s="32" t="s">
        <v>510</v>
      </c>
      <c r="H74" s="95" t="s">
        <v>240</v>
      </c>
      <c r="I74" s="104">
        <v>1.130365654675782E-2</v>
      </c>
      <c r="J74" s="101">
        <v>24610</v>
      </c>
      <c r="K74" s="101">
        <v>0</v>
      </c>
      <c r="L74" s="99">
        <v>2.7818298761570995E-3</v>
      </c>
      <c r="M74" s="32">
        <v>6.5443613650698692E-10</v>
      </c>
      <c r="N74" s="41">
        <v>1.028188470942796E-8</v>
      </c>
      <c r="O74" s="41">
        <v>1.7234952390373257E-9</v>
      </c>
      <c r="P74" s="18"/>
      <c r="Q74" s="18"/>
      <c r="R74" s="18"/>
      <c r="S74" s="18"/>
    </row>
    <row r="75" spans="2:19" x14ac:dyDescent="0.2">
      <c r="B75" s="23" t="s">
        <v>1660</v>
      </c>
      <c r="C75" s="32" t="s">
        <v>1661</v>
      </c>
      <c r="D75" s="32" t="s">
        <v>361</v>
      </c>
      <c r="E75" s="32" t="s">
        <v>234</v>
      </c>
      <c r="F75" s="32" t="s">
        <v>788</v>
      </c>
      <c r="G75" s="32" t="s">
        <v>206</v>
      </c>
      <c r="H75" s="95" t="s">
        <v>240</v>
      </c>
      <c r="I75" s="104">
        <v>932.57427242061362</v>
      </c>
      <c r="J75" s="101">
        <v>50880</v>
      </c>
      <c r="K75" s="101">
        <v>0</v>
      </c>
      <c r="L75" s="99">
        <v>474.49378980760821</v>
      </c>
      <c r="M75" s="32">
        <v>1.7257443008166952E-4</v>
      </c>
      <c r="N75" s="41">
        <v>1.7537702373377829E-3</v>
      </c>
      <c r="O75" s="41">
        <v>2.9397476628438042E-4</v>
      </c>
      <c r="P75" s="18"/>
      <c r="Q75" s="18"/>
      <c r="R75" s="18"/>
      <c r="S75" s="18"/>
    </row>
    <row r="76" spans="2:19" x14ac:dyDescent="0.2">
      <c r="B76" s="23" t="s">
        <v>1564</v>
      </c>
      <c r="C76" s="32" t="s">
        <v>1565</v>
      </c>
      <c r="D76" s="32" t="s">
        <v>361</v>
      </c>
      <c r="E76" s="32" t="s">
        <v>234</v>
      </c>
      <c r="F76" s="32" t="s">
        <v>714</v>
      </c>
      <c r="G76" s="32" t="s">
        <v>206</v>
      </c>
      <c r="H76" s="95" t="s">
        <v>240</v>
      </c>
      <c r="I76" s="104">
        <v>337.85872073270491</v>
      </c>
      <c r="J76" s="101">
        <v>1146</v>
      </c>
      <c r="K76" s="101">
        <v>0</v>
      </c>
      <c r="L76" s="99">
        <v>3.8718609192502162</v>
      </c>
      <c r="M76" s="32">
        <v>1.147609548495097E-6</v>
      </c>
      <c r="N76" s="41">
        <v>1.4310734068923443E-5</v>
      </c>
      <c r="O76" s="41">
        <v>2.3988288851656494E-6</v>
      </c>
      <c r="P76" s="18"/>
      <c r="Q76" s="18"/>
      <c r="R76" s="18"/>
      <c r="S76" s="18"/>
    </row>
    <row r="77" spans="2:19" x14ac:dyDescent="0.2">
      <c r="B77" s="23" t="s">
        <v>1561</v>
      </c>
      <c r="C77" s="32" t="s">
        <v>1562</v>
      </c>
      <c r="D77" s="32" t="s">
        <v>361</v>
      </c>
      <c r="E77" s="32" t="s">
        <v>234</v>
      </c>
      <c r="F77" s="32" t="s">
        <v>1563</v>
      </c>
      <c r="G77" s="32" t="s">
        <v>510</v>
      </c>
      <c r="H77" s="95" t="s">
        <v>240</v>
      </c>
      <c r="I77" s="104">
        <v>8764.9579235574583</v>
      </c>
      <c r="J77" s="101">
        <v>6905</v>
      </c>
      <c r="K77" s="101">
        <v>0</v>
      </c>
      <c r="L77" s="99">
        <v>605.22034457642781</v>
      </c>
      <c r="M77" s="32">
        <v>9.2071825860378926E-4</v>
      </c>
      <c r="N77" s="41">
        <v>2.2369469319710733E-3</v>
      </c>
      <c r="O77" s="41">
        <v>3.7496699254915041E-4</v>
      </c>
      <c r="P77" s="18"/>
      <c r="Q77" s="18"/>
      <c r="R77" s="18"/>
      <c r="S77" s="18"/>
    </row>
    <row r="78" spans="2:19" x14ac:dyDescent="0.2">
      <c r="B78" s="23" t="s">
        <v>1613</v>
      </c>
      <c r="C78" s="32" t="s">
        <v>1614</v>
      </c>
      <c r="D78" s="32" t="s">
        <v>361</v>
      </c>
      <c r="E78" s="32" t="s">
        <v>234</v>
      </c>
      <c r="F78" s="32" t="s">
        <v>756</v>
      </c>
      <c r="G78" s="32" t="s">
        <v>206</v>
      </c>
      <c r="H78" s="95" t="s">
        <v>240</v>
      </c>
      <c r="I78" s="104">
        <v>146855.73596534069</v>
      </c>
      <c r="J78" s="101">
        <v>588.5</v>
      </c>
      <c r="K78" s="101">
        <v>0</v>
      </c>
      <c r="L78" s="99">
        <v>864.24600607859998</v>
      </c>
      <c r="M78" s="32">
        <v>3.2845011824243563E-4</v>
      </c>
      <c r="N78" s="41">
        <v>3.1943282625748583E-3</v>
      </c>
      <c r="O78" s="41">
        <v>5.3544750870644978E-4</v>
      </c>
      <c r="P78" s="18"/>
      <c r="Q78" s="18"/>
      <c r="R78" s="18"/>
      <c r="S78" s="18"/>
    </row>
    <row r="79" spans="2:19" x14ac:dyDescent="0.2">
      <c r="B79" s="23" t="s">
        <v>1615</v>
      </c>
      <c r="C79" s="32" t="s">
        <v>1616</v>
      </c>
      <c r="D79" s="32" t="s">
        <v>361</v>
      </c>
      <c r="E79" s="32" t="s">
        <v>234</v>
      </c>
      <c r="F79" s="32" t="s">
        <v>1617</v>
      </c>
      <c r="G79" s="32" t="s">
        <v>200</v>
      </c>
      <c r="H79" s="95" t="s">
        <v>240</v>
      </c>
      <c r="I79" s="104">
        <v>183243.60544292492</v>
      </c>
      <c r="J79" s="101">
        <v>351.2</v>
      </c>
      <c r="K79" s="101">
        <v>0</v>
      </c>
      <c r="L79" s="99">
        <v>643.55154230470077</v>
      </c>
      <c r="M79" s="32">
        <v>1.7387055108910451E-4</v>
      </c>
      <c r="N79" s="41">
        <v>2.3786223662578148E-3</v>
      </c>
      <c r="O79" s="41">
        <v>3.9871525888186338E-4</v>
      </c>
      <c r="P79" s="18"/>
      <c r="Q79" s="18"/>
      <c r="R79" s="18"/>
      <c r="S79" s="18"/>
    </row>
    <row r="80" spans="2:19" x14ac:dyDescent="0.2">
      <c r="B80" s="23" t="s">
        <v>1652</v>
      </c>
      <c r="C80" s="32" t="s">
        <v>1653</v>
      </c>
      <c r="D80" s="32" t="s">
        <v>361</v>
      </c>
      <c r="E80" s="32" t="s">
        <v>234</v>
      </c>
      <c r="F80" s="32" t="s">
        <v>1654</v>
      </c>
      <c r="G80" s="32" t="s">
        <v>206</v>
      </c>
      <c r="H80" s="95" t="s">
        <v>240</v>
      </c>
      <c r="I80" s="104">
        <v>42274.092972957704</v>
      </c>
      <c r="J80" s="101">
        <v>653</v>
      </c>
      <c r="K80" s="101">
        <v>14.77586923</v>
      </c>
      <c r="L80" s="99">
        <v>290.82569634179788</v>
      </c>
      <c r="M80" s="32">
        <v>2.9551586298497129E-4</v>
      </c>
      <c r="N80" s="41">
        <v>1.0749170198920538E-3</v>
      </c>
      <c r="O80" s="41">
        <v>1.8018237108274448E-4</v>
      </c>
      <c r="P80" s="18"/>
      <c r="Q80" s="18"/>
      <c r="R80" s="18"/>
      <c r="S80" s="18"/>
    </row>
    <row r="81" spans="2:19" x14ac:dyDescent="0.2">
      <c r="B81" s="23" t="s">
        <v>1650</v>
      </c>
      <c r="C81" s="32" t="s">
        <v>1651</v>
      </c>
      <c r="D81" s="32" t="s">
        <v>361</v>
      </c>
      <c r="E81" s="32" t="s">
        <v>234</v>
      </c>
      <c r="F81" s="32" t="s">
        <v>804</v>
      </c>
      <c r="G81" s="32" t="s">
        <v>206</v>
      </c>
      <c r="H81" s="95" t="s">
        <v>240</v>
      </c>
      <c r="I81" s="104">
        <v>31615.411765101337</v>
      </c>
      <c r="J81" s="101">
        <v>4619</v>
      </c>
      <c r="K81" s="101">
        <v>0</v>
      </c>
      <c r="L81" s="99">
        <v>1460.3158694300307</v>
      </c>
      <c r="M81" s="32">
        <v>1.0381562271980101E-3</v>
      </c>
      <c r="N81" s="41">
        <v>5.3974542215965808E-3</v>
      </c>
      <c r="O81" s="41">
        <v>9.0474527936631305E-4</v>
      </c>
      <c r="P81" s="18"/>
      <c r="Q81" s="18"/>
      <c r="R81" s="18"/>
      <c r="S81" s="18"/>
    </row>
    <row r="82" spans="2:19" x14ac:dyDescent="0.2">
      <c r="B82" s="23" t="s">
        <v>1554</v>
      </c>
      <c r="C82" s="32" t="s">
        <v>1555</v>
      </c>
      <c r="D82" s="32" t="s">
        <v>361</v>
      </c>
      <c r="E82" s="32" t="s">
        <v>234</v>
      </c>
      <c r="F82" s="32" t="s">
        <v>1556</v>
      </c>
      <c r="G82" s="32" t="s">
        <v>1557</v>
      </c>
      <c r="H82" s="95" t="s">
        <v>240</v>
      </c>
      <c r="I82" s="104">
        <v>14869.677595846244</v>
      </c>
      <c r="J82" s="101">
        <v>4616</v>
      </c>
      <c r="K82" s="101">
        <v>0</v>
      </c>
      <c r="L82" s="99">
        <v>686.38431782426255</v>
      </c>
      <c r="M82" s="32">
        <v>2.3950309191740466E-4</v>
      </c>
      <c r="N82" s="41">
        <v>2.5369360228374637E-3</v>
      </c>
      <c r="O82" s="41">
        <v>4.2525249802629993E-4</v>
      </c>
      <c r="P82" s="18"/>
      <c r="Q82" s="18"/>
      <c r="R82" s="18"/>
      <c r="S82" s="18"/>
    </row>
    <row r="83" spans="2:19" x14ac:dyDescent="0.2">
      <c r="B83" s="23" t="s">
        <v>1637</v>
      </c>
      <c r="C83" s="32" t="s">
        <v>1638</v>
      </c>
      <c r="D83" s="32" t="s">
        <v>361</v>
      </c>
      <c r="E83" s="32" t="s">
        <v>234</v>
      </c>
      <c r="F83" s="32" t="s">
        <v>1639</v>
      </c>
      <c r="G83" s="32" t="s">
        <v>1557</v>
      </c>
      <c r="H83" s="95" t="s">
        <v>240</v>
      </c>
      <c r="I83" s="104">
        <v>1112.257196887876</v>
      </c>
      <c r="J83" s="101">
        <v>39160</v>
      </c>
      <c r="K83" s="101">
        <v>0</v>
      </c>
      <c r="L83" s="99">
        <v>435.55991830129221</v>
      </c>
      <c r="M83" s="32">
        <v>5.0799064311627513E-4</v>
      </c>
      <c r="N83" s="41">
        <v>1.609867268450042E-3</v>
      </c>
      <c r="O83" s="41">
        <v>2.6985311069589285E-4</v>
      </c>
      <c r="P83" s="18"/>
      <c r="Q83" s="18"/>
      <c r="R83" s="18"/>
      <c r="S83" s="18"/>
    </row>
    <row r="84" spans="2:19" x14ac:dyDescent="0.2">
      <c r="B84" s="23" t="s">
        <v>1548</v>
      </c>
      <c r="C84" s="32" t="s">
        <v>1549</v>
      </c>
      <c r="D84" s="32" t="s">
        <v>361</v>
      </c>
      <c r="E84" s="32" t="s">
        <v>234</v>
      </c>
      <c r="F84" s="32" t="s">
        <v>537</v>
      </c>
      <c r="G84" s="32" t="s">
        <v>200</v>
      </c>
      <c r="H84" s="95" t="s">
        <v>240</v>
      </c>
      <c r="I84" s="104">
        <v>11344.643605396364</v>
      </c>
      <c r="J84" s="101">
        <v>4649</v>
      </c>
      <c r="K84" s="101">
        <v>0</v>
      </c>
      <c r="L84" s="99">
        <v>527.41248121487695</v>
      </c>
      <c r="M84" s="32">
        <v>1.7929978469277891E-4</v>
      </c>
      <c r="N84" s="41">
        <v>1.9493623145840646E-3</v>
      </c>
      <c r="O84" s="41">
        <v>3.2676078007991364E-4</v>
      </c>
      <c r="P84" s="18"/>
      <c r="Q84" s="18"/>
      <c r="R84" s="18"/>
      <c r="S84" s="18"/>
    </row>
    <row r="85" spans="2:19" x14ac:dyDescent="0.2">
      <c r="B85" s="23" t="s">
        <v>1594</v>
      </c>
      <c r="C85" s="32" t="s">
        <v>1595</v>
      </c>
      <c r="D85" s="32" t="s">
        <v>361</v>
      </c>
      <c r="E85" s="32" t="s">
        <v>234</v>
      </c>
      <c r="F85" s="32" t="s">
        <v>1596</v>
      </c>
      <c r="G85" s="32" t="s">
        <v>196</v>
      </c>
      <c r="H85" s="95" t="s">
        <v>240</v>
      </c>
      <c r="I85" s="104">
        <v>5012.3239042460864</v>
      </c>
      <c r="J85" s="101">
        <v>9165</v>
      </c>
      <c r="K85" s="101">
        <v>0</v>
      </c>
      <c r="L85" s="99">
        <v>459.37948582415379</v>
      </c>
      <c r="M85" s="32">
        <v>1.795405393227685E-4</v>
      </c>
      <c r="N85" s="41">
        <v>1.697906457761224E-3</v>
      </c>
      <c r="O85" s="41">
        <v>2.84610631122804E-4</v>
      </c>
      <c r="P85" s="18"/>
      <c r="Q85" s="18"/>
      <c r="R85" s="18"/>
      <c r="S85" s="18"/>
    </row>
    <row r="86" spans="2:19" x14ac:dyDescent="0.2">
      <c r="B86" s="23" t="s">
        <v>1640</v>
      </c>
      <c r="C86" s="32" t="s">
        <v>1641</v>
      </c>
      <c r="D86" s="32" t="s">
        <v>361</v>
      </c>
      <c r="E86" s="32" t="s">
        <v>234</v>
      </c>
      <c r="F86" s="32" t="s">
        <v>1022</v>
      </c>
      <c r="G86" s="32" t="s">
        <v>212</v>
      </c>
      <c r="H86" s="95" t="s">
        <v>240</v>
      </c>
      <c r="I86" s="104">
        <v>8081.5153371348633</v>
      </c>
      <c r="J86" s="101">
        <v>28040.000000000004</v>
      </c>
      <c r="K86" s="101">
        <v>0</v>
      </c>
      <c r="L86" s="99">
        <v>2266.0569005326161</v>
      </c>
      <c r="M86" s="32">
        <v>1.2580411328987778E-3</v>
      </c>
      <c r="N86" s="41">
        <v>8.3755430179168252E-3</v>
      </c>
      <c r="O86" s="41">
        <v>1.4039457671117066E-3</v>
      </c>
      <c r="P86" s="18"/>
      <c r="Q86" s="18"/>
      <c r="R86" s="18"/>
      <c r="S86" s="18"/>
    </row>
    <row r="87" spans="2:19" x14ac:dyDescent="0.2">
      <c r="B87" s="23" t="s">
        <v>1574</v>
      </c>
      <c r="C87" s="32" t="s">
        <v>1575</v>
      </c>
      <c r="D87" s="32" t="s">
        <v>361</v>
      </c>
      <c r="E87" s="32" t="s">
        <v>234</v>
      </c>
      <c r="F87" s="32" t="s">
        <v>1576</v>
      </c>
      <c r="G87" s="32" t="s">
        <v>214</v>
      </c>
      <c r="H87" s="95" t="s">
        <v>240</v>
      </c>
      <c r="I87" s="104">
        <v>19827.611130703466</v>
      </c>
      <c r="J87" s="101">
        <v>2322</v>
      </c>
      <c r="K87" s="101">
        <v>0</v>
      </c>
      <c r="L87" s="99">
        <v>460.39713039841627</v>
      </c>
      <c r="M87" s="32">
        <v>2.0195636209346384E-4</v>
      </c>
      <c r="N87" s="41">
        <v>1.7016677604481431E-3</v>
      </c>
      <c r="O87" s="41">
        <v>2.8524111740588193E-4</v>
      </c>
      <c r="P87" s="18"/>
      <c r="Q87" s="18"/>
      <c r="R87" s="18"/>
      <c r="S87" s="18"/>
    </row>
    <row r="88" spans="2:19" x14ac:dyDescent="0.2">
      <c r="B88" s="23" t="s">
        <v>1610</v>
      </c>
      <c r="C88" s="32" t="s">
        <v>1611</v>
      </c>
      <c r="D88" s="32" t="s">
        <v>361</v>
      </c>
      <c r="E88" s="32" t="s">
        <v>234</v>
      </c>
      <c r="F88" s="32" t="s">
        <v>1612</v>
      </c>
      <c r="G88" s="32" t="s">
        <v>192</v>
      </c>
      <c r="H88" s="95" t="s">
        <v>240</v>
      </c>
      <c r="I88" s="104">
        <v>21789.911777649941</v>
      </c>
      <c r="J88" s="101">
        <v>5548</v>
      </c>
      <c r="K88" s="101">
        <v>0</v>
      </c>
      <c r="L88" s="99">
        <v>1208.9043054240187</v>
      </c>
      <c r="M88" s="32">
        <v>4.3758080849255494E-4</v>
      </c>
      <c r="N88" s="41">
        <v>4.4682152563088268E-3</v>
      </c>
      <c r="O88" s="41">
        <v>7.4898211163375859E-4</v>
      </c>
      <c r="P88" s="18"/>
      <c r="Q88" s="18"/>
      <c r="R88" s="18"/>
      <c r="S88" s="18"/>
    </row>
    <row r="89" spans="2:19" x14ac:dyDescent="0.2">
      <c r="B89" s="23" t="s">
        <v>1655</v>
      </c>
      <c r="C89" s="32" t="s">
        <v>1656</v>
      </c>
      <c r="D89" s="32" t="s">
        <v>361</v>
      </c>
      <c r="E89" s="32" t="s">
        <v>234</v>
      </c>
      <c r="F89" s="32" t="s">
        <v>792</v>
      </c>
      <c r="G89" s="32" t="s">
        <v>206</v>
      </c>
      <c r="H89" s="95" t="s">
        <v>240</v>
      </c>
      <c r="I89" s="104">
        <v>2371.9140751454738</v>
      </c>
      <c r="J89" s="101">
        <v>649</v>
      </c>
      <c r="K89" s="101">
        <v>0</v>
      </c>
      <c r="L89" s="99">
        <v>15.393722347694125</v>
      </c>
      <c r="M89" s="32">
        <v>1.2376008590688018E-5</v>
      </c>
      <c r="N89" s="41">
        <v>5.6896534106745389E-5</v>
      </c>
      <c r="O89" s="41">
        <v>9.5372500686361208E-6</v>
      </c>
      <c r="P89" s="18"/>
      <c r="Q89" s="18"/>
      <c r="R89" s="18"/>
      <c r="S89" s="18"/>
    </row>
    <row r="90" spans="2:19" x14ac:dyDescent="0.2">
      <c r="B90" s="23" t="s">
        <v>1673</v>
      </c>
      <c r="C90" s="32" t="s">
        <v>1674</v>
      </c>
      <c r="D90" s="32" t="s">
        <v>361</v>
      </c>
      <c r="E90" s="32" t="s">
        <v>234</v>
      </c>
      <c r="F90" s="32" t="s">
        <v>1675</v>
      </c>
      <c r="G90" s="32" t="s">
        <v>205</v>
      </c>
      <c r="H90" s="95" t="s">
        <v>240</v>
      </c>
      <c r="I90" s="104">
        <v>56515.332479430399</v>
      </c>
      <c r="J90" s="101">
        <v>1324</v>
      </c>
      <c r="K90" s="101">
        <v>0</v>
      </c>
      <c r="L90" s="99">
        <v>748.26300202765844</v>
      </c>
      <c r="M90" s="32">
        <v>4.8637627724813494E-4</v>
      </c>
      <c r="N90" s="41">
        <v>2.7656450112639318E-3</v>
      </c>
      <c r="O90" s="41">
        <v>4.63589715746376E-4</v>
      </c>
      <c r="P90" s="18"/>
      <c r="Q90" s="18"/>
      <c r="R90" s="18"/>
      <c r="S90" s="18"/>
    </row>
    <row r="91" spans="2:19" x14ac:dyDescent="0.2">
      <c r="B91" s="23" t="s">
        <v>1545</v>
      </c>
      <c r="C91" s="32" t="s">
        <v>1546</v>
      </c>
      <c r="D91" s="32" t="s">
        <v>361</v>
      </c>
      <c r="E91" s="32" t="s">
        <v>234</v>
      </c>
      <c r="F91" s="32" t="s">
        <v>1547</v>
      </c>
      <c r="G91" s="32" t="s">
        <v>199</v>
      </c>
      <c r="H91" s="95" t="s">
        <v>240</v>
      </c>
      <c r="I91" s="104">
        <v>10349.951331825263</v>
      </c>
      <c r="J91" s="101">
        <v>10240</v>
      </c>
      <c r="K91" s="101">
        <v>14.509288310000001</v>
      </c>
      <c r="L91" s="99">
        <v>1074.3443046475402</v>
      </c>
      <c r="M91" s="32">
        <v>2.9193739399450258E-4</v>
      </c>
      <c r="N91" s="41">
        <v>3.9708698124546046E-3</v>
      </c>
      <c r="O91" s="41">
        <v>6.6561485661545676E-4</v>
      </c>
      <c r="P91" s="18"/>
      <c r="Q91" s="18"/>
      <c r="R91" s="18"/>
      <c r="S91" s="18"/>
    </row>
    <row r="92" spans="2:19" x14ac:dyDescent="0.2">
      <c r="B92" s="23" t="s">
        <v>1601</v>
      </c>
      <c r="C92" s="32" t="s">
        <v>1602</v>
      </c>
      <c r="D92" s="32" t="s">
        <v>361</v>
      </c>
      <c r="E92" s="32" t="s">
        <v>234</v>
      </c>
      <c r="F92" s="32" t="s">
        <v>1603</v>
      </c>
      <c r="G92" s="32" t="s">
        <v>208</v>
      </c>
      <c r="H92" s="95" t="s">
        <v>240</v>
      </c>
      <c r="I92" s="104">
        <v>4263.6827311543157</v>
      </c>
      <c r="J92" s="101">
        <v>11210</v>
      </c>
      <c r="K92" s="101">
        <v>0</v>
      </c>
      <c r="L92" s="99">
        <v>477.95883416239883</v>
      </c>
      <c r="M92" s="32">
        <v>3.1544423284522765E-4</v>
      </c>
      <c r="N92" s="41">
        <v>1.7665773420692296E-3</v>
      </c>
      <c r="O92" s="41">
        <v>2.9612155013328522E-4</v>
      </c>
      <c r="P92" s="18"/>
      <c r="Q92" s="18"/>
      <c r="R92" s="18"/>
      <c r="S92" s="18"/>
    </row>
    <row r="93" spans="2:19" x14ac:dyDescent="0.2">
      <c r="B93" s="23" t="s">
        <v>1589</v>
      </c>
      <c r="C93" s="32" t="s">
        <v>1590</v>
      </c>
      <c r="D93" s="32" t="s">
        <v>361</v>
      </c>
      <c r="E93" s="32" t="s">
        <v>234</v>
      </c>
      <c r="F93" s="32" t="s">
        <v>1591</v>
      </c>
      <c r="G93" s="32" t="s">
        <v>1557</v>
      </c>
      <c r="H93" s="95" t="s">
        <v>240</v>
      </c>
      <c r="I93" s="104">
        <v>12376.599626176072</v>
      </c>
      <c r="J93" s="101">
        <v>16920</v>
      </c>
      <c r="K93" s="101">
        <v>0</v>
      </c>
      <c r="L93" s="99">
        <v>2094.1206567489917</v>
      </c>
      <c r="M93" s="32">
        <v>8.0923130387197185E-4</v>
      </c>
      <c r="N93" s="41">
        <v>7.7400517353235646E-3</v>
      </c>
      <c r="O93" s="41">
        <v>1.2974218922626815E-3</v>
      </c>
      <c r="P93" s="18"/>
      <c r="Q93" s="18"/>
      <c r="R93" s="18"/>
      <c r="S93" s="18"/>
    </row>
    <row r="94" spans="2:19" x14ac:dyDescent="0.2">
      <c r="B94" s="23" t="s">
        <v>1540</v>
      </c>
      <c r="C94" s="32" t="s">
        <v>1541</v>
      </c>
      <c r="D94" s="32" t="s">
        <v>361</v>
      </c>
      <c r="E94" s="32" t="s">
        <v>234</v>
      </c>
      <c r="F94" s="32" t="s">
        <v>1542</v>
      </c>
      <c r="G94" s="32" t="s">
        <v>211</v>
      </c>
      <c r="H94" s="95" t="s">
        <v>240</v>
      </c>
      <c r="I94" s="104">
        <v>1920.1521375977509</v>
      </c>
      <c r="J94" s="101">
        <v>15630.000000000002</v>
      </c>
      <c r="K94" s="101">
        <v>0</v>
      </c>
      <c r="L94" s="99">
        <v>300.11977910652843</v>
      </c>
      <c r="M94" s="32">
        <v>2.0110611514169798E-4</v>
      </c>
      <c r="N94" s="41">
        <v>1.1092687565981286E-3</v>
      </c>
      <c r="O94" s="41">
        <v>1.8594056195326606E-4</v>
      </c>
      <c r="P94" s="18"/>
      <c r="Q94" s="18"/>
      <c r="R94" s="18"/>
      <c r="S94" s="18"/>
    </row>
    <row r="95" spans="2:19" x14ac:dyDescent="0.2">
      <c r="B95" s="23" t="s">
        <v>1642</v>
      </c>
      <c r="C95" s="32" t="s">
        <v>1643</v>
      </c>
      <c r="D95" s="32" t="s">
        <v>361</v>
      </c>
      <c r="E95" s="32" t="s">
        <v>234</v>
      </c>
      <c r="F95" s="32" t="s">
        <v>1644</v>
      </c>
      <c r="G95" s="32" t="s">
        <v>510</v>
      </c>
      <c r="H95" s="95" t="s">
        <v>240</v>
      </c>
      <c r="I95" s="104">
        <v>25072.144129767988</v>
      </c>
      <c r="J95" s="101">
        <v>1272</v>
      </c>
      <c r="K95" s="101">
        <v>0</v>
      </c>
      <c r="L95" s="99">
        <v>318.91767324474097</v>
      </c>
      <c r="M95" s="32">
        <v>3.8734015713276477E-4</v>
      </c>
      <c r="N95" s="41">
        <v>1.1787474051545E-3</v>
      </c>
      <c r="O95" s="41">
        <v>1.9758688199922539E-4</v>
      </c>
      <c r="P95" s="18"/>
      <c r="Q95" s="18"/>
      <c r="R95" s="18"/>
      <c r="S95" s="18"/>
    </row>
    <row r="96" spans="2:19" x14ac:dyDescent="0.2">
      <c r="B96" s="23" t="s">
        <v>1618</v>
      </c>
      <c r="C96" s="32" t="s">
        <v>1619</v>
      </c>
      <c r="D96" s="32" t="s">
        <v>361</v>
      </c>
      <c r="E96" s="32" t="s">
        <v>234</v>
      </c>
      <c r="F96" s="32" t="s">
        <v>1620</v>
      </c>
      <c r="G96" s="32" t="s">
        <v>510</v>
      </c>
      <c r="H96" s="95" t="s">
        <v>240</v>
      </c>
      <c r="I96" s="104">
        <v>48301.959988677605</v>
      </c>
      <c r="J96" s="101">
        <v>6981</v>
      </c>
      <c r="K96" s="101">
        <v>0</v>
      </c>
      <c r="L96" s="99">
        <v>3371.9598268095838</v>
      </c>
      <c r="M96" s="32">
        <v>8.9701707291616449E-4</v>
      </c>
      <c r="N96" s="41">
        <v>1.246305623547803E-2</v>
      </c>
      <c r="O96" s="41">
        <v>2.0891129100100458E-3</v>
      </c>
      <c r="P96" s="18"/>
      <c r="Q96" s="18"/>
      <c r="R96" s="18"/>
      <c r="S96" s="18"/>
    </row>
    <row r="97" spans="2:19" x14ac:dyDescent="0.2">
      <c r="B97" s="23" t="s">
        <v>1676</v>
      </c>
      <c r="C97" s="32" t="s">
        <v>1677</v>
      </c>
      <c r="D97" s="32" t="s">
        <v>361</v>
      </c>
      <c r="E97" s="32" t="s">
        <v>234</v>
      </c>
      <c r="F97" s="32" t="s">
        <v>1678</v>
      </c>
      <c r="G97" s="32" t="s">
        <v>202</v>
      </c>
      <c r="H97" s="95" t="s">
        <v>240</v>
      </c>
      <c r="I97" s="104">
        <v>2154.5334560947745</v>
      </c>
      <c r="J97" s="101">
        <v>9070</v>
      </c>
      <c r="K97" s="101">
        <v>4.8116271429999999</v>
      </c>
      <c r="L97" s="99">
        <v>200.22781161094474</v>
      </c>
      <c r="M97" s="32">
        <v>2.5324353634793753E-4</v>
      </c>
      <c r="N97" s="41">
        <v>7.4005937323844172E-4</v>
      </c>
      <c r="O97" s="41">
        <v>1.2405204322237185E-4</v>
      </c>
      <c r="P97" s="18"/>
      <c r="Q97" s="18"/>
      <c r="R97" s="18"/>
      <c r="S97" s="18"/>
    </row>
    <row r="98" spans="2:19" x14ac:dyDescent="0.2">
      <c r="B98" s="23" t="s">
        <v>1662</v>
      </c>
      <c r="C98" s="32" t="s">
        <v>1663</v>
      </c>
      <c r="D98" s="32" t="s">
        <v>361</v>
      </c>
      <c r="E98" s="32" t="s">
        <v>234</v>
      </c>
      <c r="F98" s="32" t="s">
        <v>1204</v>
      </c>
      <c r="G98" s="32" t="s">
        <v>202</v>
      </c>
      <c r="H98" s="95" t="s">
        <v>240</v>
      </c>
      <c r="I98" s="104">
        <v>18992.697624932705</v>
      </c>
      <c r="J98" s="101">
        <v>1666</v>
      </c>
      <c r="K98" s="101">
        <v>22.03502241</v>
      </c>
      <c r="L98" s="99">
        <v>338.45336484528343</v>
      </c>
      <c r="M98" s="32">
        <v>2.3756458346531312E-4</v>
      </c>
      <c r="N98" s="41">
        <v>1.2509530171789119E-3</v>
      </c>
      <c r="O98" s="41">
        <v>2.096903077886373E-4</v>
      </c>
      <c r="P98" s="18"/>
      <c r="Q98" s="18"/>
      <c r="R98" s="18"/>
      <c r="S98" s="18"/>
    </row>
    <row r="99" spans="2:19" x14ac:dyDescent="0.2">
      <c r="B99" s="23" t="s">
        <v>1679</v>
      </c>
      <c r="C99" s="32" t="s">
        <v>1680</v>
      </c>
      <c r="D99" s="32" t="s">
        <v>361</v>
      </c>
      <c r="E99" s="32" t="s">
        <v>234</v>
      </c>
      <c r="F99" s="32" t="s">
        <v>1204</v>
      </c>
      <c r="G99" s="32" t="s">
        <v>202</v>
      </c>
      <c r="H99" s="95" t="s">
        <v>240</v>
      </c>
      <c r="I99" s="104">
        <v>6173.6615778599844</v>
      </c>
      <c r="J99" s="101">
        <v>1645.66</v>
      </c>
      <c r="K99" s="101">
        <v>0</v>
      </c>
      <c r="L99" s="99">
        <v>101.59747902047771</v>
      </c>
      <c r="M99" s="32">
        <v>7.7221433740659124E-5</v>
      </c>
      <c r="N99" s="41">
        <v>3.7551310200900466E-4</v>
      </c>
      <c r="O99" s="41">
        <v>6.2945176083837291E-5</v>
      </c>
      <c r="P99" s="18"/>
      <c r="Q99" s="18"/>
      <c r="R99" s="18"/>
      <c r="S99" s="18"/>
    </row>
    <row r="100" spans="2:19" x14ac:dyDescent="0.2">
      <c r="B100" s="23" t="s">
        <v>1577</v>
      </c>
      <c r="C100" s="32" t="s">
        <v>1578</v>
      </c>
      <c r="D100" s="32" t="s">
        <v>361</v>
      </c>
      <c r="E100" s="32" t="s">
        <v>234</v>
      </c>
      <c r="F100" s="32" t="s">
        <v>565</v>
      </c>
      <c r="G100" s="32" t="s">
        <v>206</v>
      </c>
      <c r="H100" s="95" t="s">
        <v>240</v>
      </c>
      <c r="I100" s="104">
        <v>1055.6479197188855</v>
      </c>
      <c r="J100" s="101">
        <v>14290</v>
      </c>
      <c r="K100" s="101">
        <v>0</v>
      </c>
      <c r="L100" s="99">
        <v>150.85208767131044</v>
      </c>
      <c r="M100" s="32">
        <v>9.1122197098385708E-5</v>
      </c>
      <c r="N100" s="41">
        <v>5.5756241131308499E-4</v>
      </c>
      <c r="O100" s="41">
        <v>9.3461090891548863E-5</v>
      </c>
      <c r="P100" s="18"/>
      <c r="Q100" s="18"/>
      <c r="R100" s="18"/>
      <c r="S100" s="18"/>
    </row>
    <row r="101" spans="2:19" x14ac:dyDescent="0.2">
      <c r="B101" s="23" t="s">
        <v>1592</v>
      </c>
      <c r="C101" s="32" t="s">
        <v>1593</v>
      </c>
      <c r="D101" s="32" t="s">
        <v>361</v>
      </c>
      <c r="E101" s="32" t="s">
        <v>234</v>
      </c>
      <c r="F101" s="32" t="s">
        <v>633</v>
      </c>
      <c r="G101" s="32" t="s">
        <v>206</v>
      </c>
      <c r="H101" s="95" t="s">
        <v>240</v>
      </c>
      <c r="I101" s="104">
        <v>24144.158237612832</v>
      </c>
      <c r="J101" s="101">
        <v>1598</v>
      </c>
      <c r="K101" s="101">
        <v>0</v>
      </c>
      <c r="L101" s="99">
        <v>385.82364863705311</v>
      </c>
      <c r="M101" s="32">
        <v>1.3686067631162775E-4</v>
      </c>
      <c r="N101" s="41">
        <v>1.4260376982280251E-3</v>
      </c>
      <c r="O101" s="41">
        <v>2.390387806362096E-4</v>
      </c>
      <c r="P101" s="18"/>
      <c r="Q101" s="18"/>
      <c r="R101" s="18"/>
      <c r="S101" s="18"/>
    </row>
    <row r="102" spans="2:19" x14ac:dyDescent="0.2">
      <c r="B102" s="23" t="s">
        <v>1584</v>
      </c>
      <c r="C102" s="32" t="s">
        <v>1585</v>
      </c>
      <c r="D102" s="32" t="s">
        <v>361</v>
      </c>
      <c r="E102" s="32" t="s">
        <v>234</v>
      </c>
      <c r="F102" s="32" t="s">
        <v>1586</v>
      </c>
      <c r="G102" s="32" t="s">
        <v>214</v>
      </c>
      <c r="H102" s="95" t="s">
        <v>240</v>
      </c>
      <c r="I102" s="104">
        <v>404733.60225266131</v>
      </c>
      <c r="J102" s="101">
        <v>270.8</v>
      </c>
      <c r="K102" s="101">
        <v>0</v>
      </c>
      <c r="L102" s="99">
        <v>1096.0185948265068</v>
      </c>
      <c r="M102" s="32">
        <v>3.6014182662766185E-4</v>
      </c>
      <c r="N102" s="41">
        <v>4.0509798704739244E-3</v>
      </c>
      <c r="O102" s="41">
        <v>6.7904326079399214E-4</v>
      </c>
      <c r="P102" s="18"/>
      <c r="Q102" s="18"/>
      <c r="R102" s="18"/>
      <c r="S102" s="18"/>
    </row>
    <row r="103" spans="2:19" x14ac:dyDescent="0.2">
      <c r="B103" s="23" t="s">
        <v>1581</v>
      </c>
      <c r="C103" s="32" t="s">
        <v>1582</v>
      </c>
      <c r="D103" s="32" t="s">
        <v>361</v>
      </c>
      <c r="E103" s="32" t="s">
        <v>234</v>
      </c>
      <c r="F103" s="32" t="s">
        <v>1583</v>
      </c>
      <c r="G103" s="32" t="s">
        <v>202</v>
      </c>
      <c r="H103" s="95" t="s">
        <v>240</v>
      </c>
      <c r="I103" s="104">
        <v>4678.899947086371</v>
      </c>
      <c r="J103" s="101">
        <v>19400</v>
      </c>
      <c r="K103" s="101">
        <v>0</v>
      </c>
      <c r="L103" s="99">
        <v>907.70658973475588</v>
      </c>
      <c r="M103" s="32">
        <v>3.3965168276989591E-4</v>
      </c>
      <c r="N103" s="41">
        <v>3.3549623525265938E-3</v>
      </c>
      <c r="O103" s="41">
        <v>5.6237370921179586E-4</v>
      </c>
      <c r="P103" s="18"/>
      <c r="Q103" s="18"/>
      <c r="R103" s="18"/>
      <c r="S103" s="18"/>
    </row>
    <row r="104" spans="2:19" x14ac:dyDescent="0.2">
      <c r="B104" s="23" t="s">
        <v>1552</v>
      </c>
      <c r="C104" s="32" t="s">
        <v>1553</v>
      </c>
      <c r="D104" s="32" t="s">
        <v>361</v>
      </c>
      <c r="E104" s="32" t="s">
        <v>234</v>
      </c>
      <c r="F104" s="32" t="s">
        <v>616</v>
      </c>
      <c r="G104" s="32" t="s">
        <v>206</v>
      </c>
      <c r="H104" s="95" t="s">
        <v>240</v>
      </c>
      <c r="I104" s="104">
        <v>54075.924271044234</v>
      </c>
      <c r="J104" s="101">
        <v>840.1</v>
      </c>
      <c r="K104" s="101">
        <v>0</v>
      </c>
      <c r="L104" s="99">
        <v>454.2918397784353</v>
      </c>
      <c r="M104" s="32">
        <v>1.3441296122328094E-4</v>
      </c>
      <c r="N104" s="41">
        <v>1.6791020763240968E-3</v>
      </c>
      <c r="O104" s="41">
        <v>2.8145855708231089E-4</v>
      </c>
      <c r="P104" s="18"/>
      <c r="Q104" s="18"/>
      <c r="R104" s="18"/>
      <c r="S104" s="18"/>
    </row>
    <row r="105" spans="2:19" s="160" customFormat="1" x14ac:dyDescent="0.2">
      <c r="B105" s="133" t="s">
        <v>1690</v>
      </c>
      <c r="C105" s="167" t="s">
        <v>234</v>
      </c>
      <c r="D105" s="167" t="s">
        <v>234</v>
      </c>
      <c r="E105" s="167" t="s">
        <v>234</v>
      </c>
      <c r="F105" s="167" t="s">
        <v>234</v>
      </c>
      <c r="G105" s="167" t="s">
        <v>234</v>
      </c>
      <c r="H105" s="168" t="s">
        <v>234</v>
      </c>
      <c r="I105" s="178" t="s">
        <v>234</v>
      </c>
      <c r="J105" s="164" t="s">
        <v>234</v>
      </c>
      <c r="K105" s="164" t="s">
        <v>234</v>
      </c>
      <c r="L105" s="195">
        <v>7367.8292154625969</v>
      </c>
      <c r="M105" s="167" t="s">
        <v>234</v>
      </c>
      <c r="N105" s="163">
        <v>2.7232136372333404E-2</v>
      </c>
      <c r="O105" s="163">
        <v>4.5647718013697748E-3</v>
      </c>
    </row>
    <row r="106" spans="2:19" x14ac:dyDescent="0.2">
      <c r="B106" s="23" t="s">
        <v>1744</v>
      </c>
      <c r="C106" s="32" t="s">
        <v>1745</v>
      </c>
      <c r="D106" s="32" t="s">
        <v>361</v>
      </c>
      <c r="E106" s="32" t="s">
        <v>234</v>
      </c>
      <c r="F106" s="32" t="s">
        <v>1746</v>
      </c>
      <c r="G106" s="32" t="s">
        <v>188</v>
      </c>
      <c r="H106" s="95" t="s">
        <v>240</v>
      </c>
      <c r="I106" s="104">
        <v>3715.800150161238</v>
      </c>
      <c r="J106" s="101">
        <v>638.20000000000005</v>
      </c>
      <c r="K106" s="101">
        <v>0</v>
      </c>
      <c r="L106" s="99">
        <v>23.714236547025365</v>
      </c>
      <c r="M106" s="32">
        <v>1.4427884209618449E-4</v>
      </c>
      <c r="N106" s="41">
        <v>8.7649876880842027E-5</v>
      </c>
      <c r="O106" s="41">
        <v>1.4692262146046138E-5</v>
      </c>
      <c r="P106" s="18"/>
      <c r="Q106" s="18"/>
      <c r="R106" s="18"/>
      <c r="S106" s="18"/>
    </row>
    <row r="107" spans="2:19" x14ac:dyDescent="0.2">
      <c r="B107" s="23" t="s">
        <v>1741</v>
      </c>
      <c r="C107" s="32" t="s">
        <v>1742</v>
      </c>
      <c r="D107" s="32" t="s">
        <v>361</v>
      </c>
      <c r="E107" s="32" t="s">
        <v>234</v>
      </c>
      <c r="F107" s="32" t="s">
        <v>1743</v>
      </c>
      <c r="G107" s="32" t="s">
        <v>768</v>
      </c>
      <c r="H107" s="95" t="s">
        <v>240</v>
      </c>
      <c r="I107" s="104">
        <v>246464.19260783197</v>
      </c>
      <c r="J107" s="101">
        <v>117.5</v>
      </c>
      <c r="K107" s="101">
        <v>10.56274052</v>
      </c>
      <c r="L107" s="99">
        <v>300.1581667763075</v>
      </c>
      <c r="M107" s="32">
        <v>7.0418340745094846E-4</v>
      </c>
      <c r="N107" s="41">
        <v>1.1094106407580173E-3</v>
      </c>
      <c r="O107" s="41">
        <v>1.859643452071124E-4</v>
      </c>
      <c r="P107" s="18"/>
      <c r="Q107" s="18"/>
      <c r="R107" s="18"/>
      <c r="S107" s="18"/>
    </row>
    <row r="108" spans="2:19" x14ac:dyDescent="0.2">
      <c r="B108" s="23" t="s">
        <v>1694</v>
      </c>
      <c r="C108" s="32" t="s">
        <v>1695</v>
      </c>
      <c r="D108" s="32" t="s">
        <v>361</v>
      </c>
      <c r="E108" s="32" t="s">
        <v>234</v>
      </c>
      <c r="F108" s="32" t="s">
        <v>1696</v>
      </c>
      <c r="G108" s="32" t="s">
        <v>1557</v>
      </c>
      <c r="H108" s="95" t="s">
        <v>240</v>
      </c>
      <c r="I108" s="104">
        <v>16583.300624678181</v>
      </c>
      <c r="J108" s="101">
        <v>1312</v>
      </c>
      <c r="K108" s="101">
        <v>0</v>
      </c>
      <c r="L108" s="99">
        <v>217.57290419577774</v>
      </c>
      <c r="M108" s="32">
        <v>3.7417796510756549E-4</v>
      </c>
      <c r="N108" s="41">
        <v>8.0416834113764739E-4</v>
      </c>
      <c r="O108" s="41">
        <v>1.3479827351734516E-4</v>
      </c>
      <c r="P108" s="18"/>
      <c r="Q108" s="18"/>
      <c r="R108" s="18"/>
      <c r="S108" s="18"/>
    </row>
    <row r="109" spans="2:19" x14ac:dyDescent="0.2">
      <c r="B109" s="23" t="s">
        <v>1697</v>
      </c>
      <c r="C109" s="32" t="s">
        <v>1698</v>
      </c>
      <c r="D109" s="32" t="s">
        <v>361</v>
      </c>
      <c r="E109" s="32" t="s">
        <v>234</v>
      </c>
      <c r="F109" s="32" t="s">
        <v>1699</v>
      </c>
      <c r="G109" s="32" t="s">
        <v>213</v>
      </c>
      <c r="H109" s="95" t="s">
        <v>240</v>
      </c>
      <c r="I109" s="104">
        <v>6219.2718320261529</v>
      </c>
      <c r="J109" s="101">
        <v>44.4</v>
      </c>
      <c r="K109" s="101">
        <v>0</v>
      </c>
      <c r="L109" s="99">
        <v>2.7613566934196121</v>
      </c>
      <c r="M109" s="32">
        <v>1.6618767211325881E-4</v>
      </c>
      <c r="N109" s="41">
        <v>1.0206214048778973E-5</v>
      </c>
      <c r="O109" s="41">
        <v>1.7108109863882223E-6</v>
      </c>
      <c r="P109" s="18"/>
      <c r="Q109" s="18"/>
      <c r="R109" s="18"/>
      <c r="S109" s="18"/>
    </row>
    <row r="110" spans="2:19" x14ac:dyDescent="0.2">
      <c r="B110" s="23" t="s">
        <v>1736</v>
      </c>
      <c r="C110" s="32" t="s">
        <v>1737</v>
      </c>
      <c r="D110" s="32" t="s">
        <v>361</v>
      </c>
      <c r="E110" s="32" t="s">
        <v>234</v>
      </c>
      <c r="F110" s="32" t="s">
        <v>1738</v>
      </c>
      <c r="G110" s="32" t="s">
        <v>768</v>
      </c>
      <c r="H110" s="95" t="s">
        <v>240</v>
      </c>
      <c r="I110" s="104">
        <v>53858.28366789296</v>
      </c>
      <c r="J110" s="101">
        <v>480.40000000000003</v>
      </c>
      <c r="K110" s="101">
        <v>2.64453329</v>
      </c>
      <c r="L110" s="99">
        <v>261.37972800792278</v>
      </c>
      <c r="M110" s="32">
        <v>9.7945700177480793E-4</v>
      </c>
      <c r="N110" s="41">
        <v>9.6608216476259078E-4</v>
      </c>
      <c r="O110" s="41">
        <v>1.6193898867203249E-4</v>
      </c>
      <c r="P110" s="18"/>
      <c r="Q110" s="18"/>
      <c r="R110" s="18"/>
      <c r="S110" s="18"/>
    </row>
    <row r="111" spans="2:19" x14ac:dyDescent="0.2">
      <c r="B111" s="23" t="s">
        <v>1709</v>
      </c>
      <c r="C111" s="32" t="s">
        <v>1710</v>
      </c>
      <c r="D111" s="32" t="s">
        <v>361</v>
      </c>
      <c r="E111" s="32" t="s">
        <v>234</v>
      </c>
      <c r="F111" s="32" t="s">
        <v>1711</v>
      </c>
      <c r="G111" s="32" t="s">
        <v>768</v>
      </c>
      <c r="H111" s="95" t="s">
        <v>240</v>
      </c>
      <c r="I111" s="104">
        <v>9877.3611636879177</v>
      </c>
      <c r="J111" s="101">
        <v>2148</v>
      </c>
      <c r="K111" s="101">
        <v>0</v>
      </c>
      <c r="L111" s="99">
        <v>212.16571779601648</v>
      </c>
      <c r="M111" s="32">
        <v>7.4407146287733055E-4</v>
      </c>
      <c r="N111" s="41">
        <v>7.8418291081308199E-4</v>
      </c>
      <c r="O111" s="41">
        <v>1.3144822681015767E-4</v>
      </c>
      <c r="P111" s="18"/>
      <c r="Q111" s="18"/>
      <c r="R111" s="18"/>
      <c r="S111" s="18"/>
    </row>
    <row r="112" spans="2:19" x14ac:dyDescent="0.2">
      <c r="B112" s="23" t="s">
        <v>1700</v>
      </c>
      <c r="C112" s="32" t="s">
        <v>1701</v>
      </c>
      <c r="D112" s="32" t="s">
        <v>361</v>
      </c>
      <c r="E112" s="32" t="s">
        <v>234</v>
      </c>
      <c r="F112" s="32" t="s">
        <v>1702</v>
      </c>
      <c r="G112" s="32" t="s">
        <v>200</v>
      </c>
      <c r="H112" s="95" t="s">
        <v>240</v>
      </c>
      <c r="I112" s="104">
        <v>6556.1207971195354</v>
      </c>
      <c r="J112" s="101">
        <v>2251</v>
      </c>
      <c r="K112" s="101">
        <v>0</v>
      </c>
      <c r="L112" s="99">
        <v>147.57827914316073</v>
      </c>
      <c r="M112" s="32">
        <v>3.6026996654098492E-4</v>
      </c>
      <c r="N112" s="41">
        <v>5.4546213079784459E-4</v>
      </c>
      <c r="O112" s="41">
        <v>9.143278806104638E-5</v>
      </c>
      <c r="P112" s="18"/>
      <c r="Q112" s="18"/>
      <c r="R112" s="18"/>
      <c r="S112" s="18"/>
    </row>
    <row r="113" spans="2:19" x14ac:dyDescent="0.2">
      <c r="B113" s="23" t="s">
        <v>1763</v>
      </c>
      <c r="C113" s="32" t="s">
        <v>1764</v>
      </c>
      <c r="D113" s="32" t="s">
        <v>361</v>
      </c>
      <c r="E113" s="32" t="s">
        <v>234</v>
      </c>
      <c r="F113" s="32" t="s">
        <v>1765</v>
      </c>
      <c r="G113" s="32" t="s">
        <v>194</v>
      </c>
      <c r="H113" s="95" t="s">
        <v>240</v>
      </c>
      <c r="I113" s="104">
        <v>22339.597291862228</v>
      </c>
      <c r="J113" s="101">
        <v>1445</v>
      </c>
      <c r="K113" s="101">
        <v>0</v>
      </c>
      <c r="L113" s="99">
        <v>322.80718086740922</v>
      </c>
      <c r="M113" s="32">
        <v>4.109186340292716E-4</v>
      </c>
      <c r="N113" s="41">
        <v>1.1931233629711444E-3</v>
      </c>
      <c r="O113" s="41">
        <v>1.9999664397903725E-4</v>
      </c>
      <c r="P113" s="18"/>
      <c r="Q113" s="18"/>
      <c r="R113" s="18"/>
      <c r="S113" s="18"/>
    </row>
    <row r="114" spans="2:19" x14ac:dyDescent="0.2">
      <c r="B114" s="23" t="s">
        <v>1769</v>
      </c>
      <c r="C114" s="32" t="s">
        <v>1770</v>
      </c>
      <c r="D114" s="32" t="s">
        <v>361</v>
      </c>
      <c r="E114" s="32" t="s">
        <v>234</v>
      </c>
      <c r="F114" s="32" t="s">
        <v>1771</v>
      </c>
      <c r="G114" s="32" t="s">
        <v>768</v>
      </c>
      <c r="H114" s="95" t="s">
        <v>240</v>
      </c>
      <c r="I114" s="104">
        <v>166628.33152141169</v>
      </c>
      <c r="J114" s="101">
        <v>93.7</v>
      </c>
      <c r="K114" s="101">
        <v>0</v>
      </c>
      <c r="L114" s="99">
        <v>156.13074663556276</v>
      </c>
      <c r="M114" s="32">
        <v>3.3613455635803064E-4</v>
      </c>
      <c r="N114" s="41">
        <v>5.7707279307870436E-4</v>
      </c>
      <c r="O114" s="41">
        <v>9.6731507846721713E-5</v>
      </c>
      <c r="P114" s="18"/>
      <c r="Q114" s="18"/>
      <c r="R114" s="18"/>
      <c r="S114" s="18"/>
    </row>
    <row r="115" spans="2:19" x14ac:dyDescent="0.2">
      <c r="B115" s="23" t="s">
        <v>1715</v>
      </c>
      <c r="C115" s="32" t="s">
        <v>1716</v>
      </c>
      <c r="D115" s="32" t="s">
        <v>361</v>
      </c>
      <c r="E115" s="32" t="s">
        <v>234</v>
      </c>
      <c r="F115" s="32" t="s">
        <v>1717</v>
      </c>
      <c r="G115" s="32" t="s">
        <v>214</v>
      </c>
      <c r="H115" s="95" t="s">
        <v>240</v>
      </c>
      <c r="I115" s="104">
        <v>1052.7774691754018</v>
      </c>
      <c r="J115" s="101">
        <v>3631</v>
      </c>
      <c r="K115" s="101">
        <v>0</v>
      </c>
      <c r="L115" s="99">
        <v>38.226349870717499</v>
      </c>
      <c r="M115" s="32">
        <v>7.4995169815579156E-5</v>
      </c>
      <c r="N115" s="41">
        <v>1.4128790750350597E-4</v>
      </c>
      <c r="O115" s="41">
        <v>2.3683307369956534E-5</v>
      </c>
      <c r="P115" s="18"/>
      <c r="Q115" s="18"/>
      <c r="R115" s="18"/>
      <c r="S115" s="18"/>
    </row>
    <row r="116" spans="2:19" x14ac:dyDescent="0.2">
      <c r="B116" s="23" t="s">
        <v>1727</v>
      </c>
      <c r="C116" s="32" t="s">
        <v>1728</v>
      </c>
      <c r="D116" s="32" t="s">
        <v>361</v>
      </c>
      <c r="E116" s="32" t="s">
        <v>234</v>
      </c>
      <c r="F116" s="32" t="s">
        <v>1729</v>
      </c>
      <c r="G116" s="32" t="s">
        <v>206</v>
      </c>
      <c r="H116" s="95" t="s">
        <v>240</v>
      </c>
      <c r="I116" s="104">
        <v>62602.068599336118</v>
      </c>
      <c r="J116" s="101">
        <v>1084</v>
      </c>
      <c r="K116" s="101">
        <v>0</v>
      </c>
      <c r="L116" s="99">
        <v>678.60642356254596</v>
      </c>
      <c r="M116" s="32">
        <v>1.1097692238356109E-3</v>
      </c>
      <c r="N116" s="41">
        <v>2.5081882504569449E-3</v>
      </c>
      <c r="O116" s="41">
        <v>4.2043366857713084E-4</v>
      </c>
      <c r="P116" s="18"/>
      <c r="Q116" s="18"/>
      <c r="R116" s="18"/>
      <c r="S116" s="18"/>
    </row>
    <row r="117" spans="2:19" x14ac:dyDescent="0.2">
      <c r="B117" s="23" t="s">
        <v>1761</v>
      </c>
      <c r="C117" s="32" t="s">
        <v>1762</v>
      </c>
      <c r="D117" s="32" t="s">
        <v>361</v>
      </c>
      <c r="E117" s="32" t="s">
        <v>234</v>
      </c>
      <c r="F117" s="32" t="s">
        <v>1072</v>
      </c>
      <c r="G117" s="32" t="s">
        <v>206</v>
      </c>
      <c r="H117" s="95" t="s">
        <v>240</v>
      </c>
      <c r="I117" s="104">
        <v>3041.9609242676374</v>
      </c>
      <c r="J117" s="101">
        <v>6998</v>
      </c>
      <c r="K117" s="101">
        <v>0</v>
      </c>
      <c r="L117" s="99">
        <v>212.87642548024925</v>
      </c>
      <c r="M117" s="32">
        <v>2.4059416007259657E-4</v>
      </c>
      <c r="N117" s="41">
        <v>7.8680974810964603E-4</v>
      </c>
      <c r="O117" s="41">
        <v>1.3188854895948137E-4</v>
      </c>
      <c r="P117" s="18"/>
      <c r="Q117" s="18"/>
      <c r="R117" s="18"/>
      <c r="S117" s="18"/>
    </row>
    <row r="118" spans="2:19" x14ac:dyDescent="0.2">
      <c r="B118" s="23" t="s">
        <v>1758</v>
      </c>
      <c r="C118" s="32" t="s">
        <v>1759</v>
      </c>
      <c r="D118" s="32" t="s">
        <v>361</v>
      </c>
      <c r="E118" s="32" t="s">
        <v>234</v>
      </c>
      <c r="F118" s="32" t="s">
        <v>1760</v>
      </c>
      <c r="G118" s="32" t="s">
        <v>510</v>
      </c>
      <c r="H118" s="95" t="s">
        <v>240</v>
      </c>
      <c r="I118" s="104">
        <v>8199.9675974905585</v>
      </c>
      <c r="J118" s="101">
        <v>4081</v>
      </c>
      <c r="K118" s="101">
        <v>0</v>
      </c>
      <c r="L118" s="99">
        <v>334.64067755072642</v>
      </c>
      <c r="M118" s="32">
        <v>1.5355656283943384E-4</v>
      </c>
      <c r="N118" s="41">
        <v>1.2368609939636423E-3</v>
      </c>
      <c r="O118" s="41">
        <v>2.0732814018937899E-4</v>
      </c>
      <c r="P118" s="18"/>
      <c r="Q118" s="18"/>
      <c r="R118" s="18"/>
      <c r="S118" s="18"/>
    </row>
    <row r="119" spans="2:19" x14ac:dyDescent="0.2">
      <c r="B119" s="23" t="s">
        <v>1776</v>
      </c>
      <c r="C119" s="32" t="s">
        <v>1777</v>
      </c>
      <c r="D119" s="32" t="s">
        <v>361</v>
      </c>
      <c r="E119" s="32" t="s">
        <v>234</v>
      </c>
      <c r="F119" s="32" t="s">
        <v>1778</v>
      </c>
      <c r="G119" s="32" t="s">
        <v>510</v>
      </c>
      <c r="H119" s="95" t="s">
        <v>240</v>
      </c>
      <c r="I119" s="104">
        <v>109541.47486332068</v>
      </c>
      <c r="J119" s="101">
        <v>95.1</v>
      </c>
      <c r="K119" s="101">
        <v>0</v>
      </c>
      <c r="L119" s="99">
        <v>104.17394259501798</v>
      </c>
      <c r="M119" s="32">
        <v>3.3277337548248242E-4</v>
      </c>
      <c r="N119" s="41">
        <v>3.8503593504006658E-4</v>
      </c>
      <c r="O119" s="41">
        <v>6.4541435705007044E-5</v>
      </c>
      <c r="P119" s="18"/>
      <c r="Q119" s="18"/>
      <c r="R119" s="18"/>
      <c r="S119" s="18"/>
    </row>
    <row r="120" spans="2:19" x14ac:dyDescent="0.2">
      <c r="B120" s="23" t="s">
        <v>1703</v>
      </c>
      <c r="C120" s="32" t="s">
        <v>1704</v>
      </c>
      <c r="D120" s="32" t="s">
        <v>361</v>
      </c>
      <c r="E120" s="32" t="s">
        <v>234</v>
      </c>
      <c r="F120" s="32" t="s">
        <v>1705</v>
      </c>
      <c r="G120" s="32" t="s">
        <v>207</v>
      </c>
      <c r="H120" s="95" t="s">
        <v>240</v>
      </c>
      <c r="I120" s="104">
        <v>13236.254010213552</v>
      </c>
      <c r="J120" s="101">
        <v>3651</v>
      </c>
      <c r="K120" s="101">
        <v>0</v>
      </c>
      <c r="L120" s="99">
        <v>483.25563391289671</v>
      </c>
      <c r="M120" s="32">
        <v>8.3549803780483809E-4</v>
      </c>
      <c r="N120" s="41">
        <v>1.7861547737555914E-3</v>
      </c>
      <c r="O120" s="41">
        <v>2.9940320629434717E-4</v>
      </c>
      <c r="P120" s="18"/>
      <c r="Q120" s="18"/>
      <c r="R120" s="18"/>
      <c r="S120" s="18"/>
    </row>
    <row r="121" spans="2:19" x14ac:dyDescent="0.2">
      <c r="B121" s="23" t="s">
        <v>1752</v>
      </c>
      <c r="C121" s="32" t="s">
        <v>1753</v>
      </c>
      <c r="D121" s="32" t="s">
        <v>361</v>
      </c>
      <c r="E121" s="32" t="s">
        <v>234</v>
      </c>
      <c r="F121" s="32" t="s">
        <v>1754</v>
      </c>
      <c r="G121" s="32" t="s">
        <v>768</v>
      </c>
      <c r="H121" s="95" t="s">
        <v>240</v>
      </c>
      <c r="I121" s="104">
        <v>25711.297181255337</v>
      </c>
      <c r="J121" s="101">
        <v>411.2</v>
      </c>
      <c r="K121" s="101">
        <v>0</v>
      </c>
      <c r="L121" s="99">
        <v>105.72485400932194</v>
      </c>
      <c r="M121" s="32">
        <v>3.4374981107088262E-4</v>
      </c>
      <c r="N121" s="41">
        <v>3.9076823826000249E-4</v>
      </c>
      <c r="O121" s="41">
        <v>6.550230986256483E-5</v>
      </c>
      <c r="P121" s="18"/>
      <c r="Q121" s="18"/>
      <c r="R121" s="18"/>
      <c r="S121" s="18"/>
    </row>
    <row r="122" spans="2:19" x14ac:dyDescent="0.2">
      <c r="B122" s="23" t="s">
        <v>1712</v>
      </c>
      <c r="C122" s="32" t="s">
        <v>1713</v>
      </c>
      <c r="D122" s="32" t="s">
        <v>361</v>
      </c>
      <c r="E122" s="32" t="s">
        <v>234</v>
      </c>
      <c r="F122" s="32" t="s">
        <v>1714</v>
      </c>
      <c r="G122" s="32" t="s">
        <v>202</v>
      </c>
      <c r="H122" s="95" t="s">
        <v>240</v>
      </c>
      <c r="I122" s="104">
        <v>22606.194031517512</v>
      </c>
      <c r="J122" s="101">
        <v>96.9</v>
      </c>
      <c r="K122" s="101">
        <v>0</v>
      </c>
      <c r="L122" s="99">
        <v>21.905401914807559</v>
      </c>
      <c r="M122" s="32">
        <v>1.2929293148363047E-4</v>
      </c>
      <c r="N122" s="41">
        <v>8.0964267057506567E-5</v>
      </c>
      <c r="O122" s="41">
        <v>1.3571590496225534E-5</v>
      </c>
      <c r="P122" s="18"/>
      <c r="Q122" s="18"/>
      <c r="R122" s="18"/>
      <c r="S122" s="18"/>
    </row>
    <row r="123" spans="2:19" x14ac:dyDescent="0.2">
      <c r="B123" s="23" t="s">
        <v>1724</v>
      </c>
      <c r="C123" s="32" t="s">
        <v>1725</v>
      </c>
      <c r="D123" s="32" t="s">
        <v>361</v>
      </c>
      <c r="E123" s="32" t="s">
        <v>234</v>
      </c>
      <c r="F123" s="32" t="s">
        <v>1726</v>
      </c>
      <c r="G123" s="32" t="s">
        <v>214</v>
      </c>
      <c r="H123" s="95" t="s">
        <v>240</v>
      </c>
      <c r="I123" s="104">
        <v>4193.93917026082</v>
      </c>
      <c r="J123" s="101">
        <v>9343</v>
      </c>
      <c r="K123" s="101">
        <v>0</v>
      </c>
      <c r="L123" s="99">
        <v>391.83973667746841</v>
      </c>
      <c r="M123" s="32">
        <v>6.3731865943239519E-4</v>
      </c>
      <c r="N123" s="41">
        <v>1.4482736818744331E-3</v>
      </c>
      <c r="O123" s="41">
        <v>2.427660750995248E-4</v>
      </c>
      <c r="P123" s="18"/>
      <c r="Q123" s="18"/>
      <c r="R123" s="18"/>
      <c r="S123" s="18"/>
    </row>
    <row r="124" spans="2:19" x14ac:dyDescent="0.2">
      <c r="B124" s="23" t="s">
        <v>1766</v>
      </c>
      <c r="C124" s="32" t="s">
        <v>1767</v>
      </c>
      <c r="D124" s="32" t="s">
        <v>361</v>
      </c>
      <c r="E124" s="32" t="s">
        <v>234</v>
      </c>
      <c r="F124" s="32" t="s">
        <v>1768</v>
      </c>
      <c r="G124" s="32" t="s">
        <v>207</v>
      </c>
      <c r="H124" s="95" t="s">
        <v>240</v>
      </c>
      <c r="I124" s="104">
        <v>12953.504345352951</v>
      </c>
      <c r="J124" s="101">
        <v>4706</v>
      </c>
      <c r="K124" s="101">
        <v>0</v>
      </c>
      <c r="L124" s="99">
        <v>609.59191449230991</v>
      </c>
      <c r="M124" s="32">
        <v>1.2953504345352951E-3</v>
      </c>
      <c r="N124" s="41">
        <v>2.2531046338706575E-3</v>
      </c>
      <c r="O124" s="41">
        <v>3.7767541839564745E-4</v>
      </c>
      <c r="P124" s="18"/>
      <c r="Q124" s="18"/>
      <c r="R124" s="18"/>
      <c r="S124" s="18"/>
    </row>
    <row r="125" spans="2:19" x14ac:dyDescent="0.2">
      <c r="B125" s="23" t="s">
        <v>1718</v>
      </c>
      <c r="C125" s="32" t="s">
        <v>1719</v>
      </c>
      <c r="D125" s="32" t="s">
        <v>361</v>
      </c>
      <c r="E125" s="32" t="s">
        <v>234</v>
      </c>
      <c r="F125" s="32" t="s">
        <v>1720</v>
      </c>
      <c r="G125" s="32" t="s">
        <v>207</v>
      </c>
      <c r="H125" s="95" t="s">
        <v>240</v>
      </c>
      <c r="I125" s="104">
        <v>6995.7086965664002</v>
      </c>
      <c r="J125" s="101">
        <v>4131</v>
      </c>
      <c r="K125" s="101">
        <v>0</v>
      </c>
      <c r="L125" s="99">
        <v>288.992726255158</v>
      </c>
      <c r="M125" s="32">
        <v>7.740337697430701E-4</v>
      </c>
      <c r="N125" s="41">
        <v>1.0681422033340061E-3</v>
      </c>
      <c r="O125" s="41">
        <v>1.790467462033447E-4</v>
      </c>
      <c r="P125" s="18"/>
      <c r="Q125" s="18"/>
      <c r="R125" s="18"/>
      <c r="S125" s="18"/>
    </row>
    <row r="126" spans="2:19" x14ac:dyDescent="0.2">
      <c r="B126" s="23" t="s">
        <v>1739</v>
      </c>
      <c r="C126" s="32" t="s">
        <v>1740</v>
      </c>
      <c r="D126" s="32" t="s">
        <v>361</v>
      </c>
      <c r="E126" s="32" t="s">
        <v>234</v>
      </c>
      <c r="F126" s="32" t="s">
        <v>1102</v>
      </c>
      <c r="G126" s="32" t="s">
        <v>206</v>
      </c>
      <c r="H126" s="95" t="s">
        <v>240</v>
      </c>
      <c r="I126" s="104">
        <v>18244.357581251341</v>
      </c>
      <c r="J126" s="101">
        <v>41.2</v>
      </c>
      <c r="K126" s="101">
        <v>0</v>
      </c>
      <c r="L126" s="99">
        <v>7.5166752366634704</v>
      </c>
      <c r="M126" s="32">
        <v>1.9338334103273817E-4</v>
      </c>
      <c r="N126" s="41">
        <v>2.7782284187827648E-5</v>
      </c>
      <c r="O126" s="41">
        <v>4.6569900247370998E-6</v>
      </c>
      <c r="P126" s="18"/>
      <c r="Q126" s="18"/>
      <c r="R126" s="18"/>
      <c r="S126" s="18"/>
    </row>
    <row r="127" spans="2:19" x14ac:dyDescent="0.2">
      <c r="B127" s="23" t="s">
        <v>1772</v>
      </c>
      <c r="C127" s="32" t="s">
        <v>1773</v>
      </c>
      <c r="D127" s="32" t="s">
        <v>361</v>
      </c>
      <c r="E127" s="32" t="s">
        <v>234</v>
      </c>
      <c r="F127" s="32" t="s">
        <v>820</v>
      </c>
      <c r="G127" s="32" t="s">
        <v>206</v>
      </c>
      <c r="H127" s="95" t="s">
        <v>240</v>
      </c>
      <c r="I127" s="104">
        <v>0</v>
      </c>
      <c r="J127" s="101">
        <v>168.4</v>
      </c>
      <c r="K127" s="101">
        <v>3.1720193270000001</v>
      </c>
      <c r="L127" s="99">
        <v>3.1720193270192816</v>
      </c>
      <c r="M127" s="32" t="s">
        <v>234</v>
      </c>
      <c r="N127" s="41">
        <v>1.1724058791669861E-5</v>
      </c>
      <c r="O127" s="41">
        <v>1.965238872121228E-6</v>
      </c>
      <c r="P127" s="18"/>
      <c r="Q127" s="18"/>
      <c r="R127" s="18"/>
      <c r="S127" s="18"/>
    </row>
    <row r="128" spans="2:19" x14ac:dyDescent="0.2">
      <c r="B128" s="23" t="s">
        <v>1774</v>
      </c>
      <c r="C128" s="32" t="s">
        <v>1775</v>
      </c>
      <c r="D128" s="32" t="s">
        <v>361</v>
      </c>
      <c r="E128" s="32" t="s">
        <v>234</v>
      </c>
      <c r="F128" s="32" t="s">
        <v>820</v>
      </c>
      <c r="G128" s="32" t="s">
        <v>206</v>
      </c>
      <c r="H128" s="95" t="s">
        <v>240</v>
      </c>
      <c r="I128" s="104">
        <v>72366.009212343561</v>
      </c>
      <c r="J128" s="101">
        <v>156.34</v>
      </c>
      <c r="K128" s="101">
        <v>0</v>
      </c>
      <c r="L128" s="99">
        <v>113.13701880257793</v>
      </c>
      <c r="M128" s="32" t="s">
        <v>234</v>
      </c>
      <c r="N128" s="41">
        <v>4.1816424277657597E-4</v>
      </c>
      <c r="O128" s="41">
        <v>7.0094549971001761E-5</v>
      </c>
      <c r="P128" s="18"/>
      <c r="Q128" s="18"/>
      <c r="R128" s="18"/>
      <c r="S128" s="18"/>
    </row>
    <row r="129" spans="2:19" x14ac:dyDescent="0.2">
      <c r="B129" s="23" t="s">
        <v>1730</v>
      </c>
      <c r="C129" s="32" t="s">
        <v>1731</v>
      </c>
      <c r="D129" s="32" t="s">
        <v>361</v>
      </c>
      <c r="E129" s="32" t="s">
        <v>234</v>
      </c>
      <c r="F129" s="32" t="s">
        <v>1732</v>
      </c>
      <c r="G129" s="32" t="s">
        <v>202</v>
      </c>
      <c r="H129" s="95" t="s">
        <v>240</v>
      </c>
      <c r="I129" s="104">
        <v>90749.304105527466</v>
      </c>
      <c r="J129" s="101">
        <v>215.60000000000002</v>
      </c>
      <c r="K129" s="101">
        <v>0</v>
      </c>
      <c r="L129" s="99">
        <v>195.65549960630258</v>
      </c>
      <c r="M129" s="32">
        <v>4.177507340168113E-4</v>
      </c>
      <c r="N129" s="41">
        <v>7.2315971115263224E-4</v>
      </c>
      <c r="O129" s="41">
        <v>1.2121924670992656E-4</v>
      </c>
      <c r="P129" s="18"/>
      <c r="Q129" s="18"/>
      <c r="R129" s="18"/>
      <c r="S129" s="18"/>
    </row>
    <row r="130" spans="2:19" x14ac:dyDescent="0.2">
      <c r="B130" s="23" t="s">
        <v>1706</v>
      </c>
      <c r="C130" s="32" t="s">
        <v>1707</v>
      </c>
      <c r="D130" s="32" t="s">
        <v>361</v>
      </c>
      <c r="E130" s="32" t="s">
        <v>234</v>
      </c>
      <c r="F130" s="32" t="s">
        <v>1708</v>
      </c>
      <c r="G130" s="32" t="s">
        <v>212</v>
      </c>
      <c r="H130" s="95" t="s">
        <v>240</v>
      </c>
      <c r="I130" s="104">
        <v>8098.8909788688425</v>
      </c>
      <c r="J130" s="101">
        <v>3035</v>
      </c>
      <c r="K130" s="101">
        <v>0</v>
      </c>
      <c r="L130" s="99">
        <v>245.80134110128463</v>
      </c>
      <c r="M130" s="32">
        <v>7.6907111015791878E-4</v>
      </c>
      <c r="N130" s="41">
        <v>9.0850309441549025E-4</v>
      </c>
      <c r="O130" s="41">
        <v>1.5228732884351608E-4</v>
      </c>
      <c r="P130" s="18"/>
      <c r="Q130" s="18"/>
      <c r="R130" s="18"/>
      <c r="S130" s="18"/>
    </row>
    <row r="131" spans="2:19" x14ac:dyDescent="0.2">
      <c r="B131" s="23" t="s">
        <v>1755</v>
      </c>
      <c r="C131" s="32" t="s">
        <v>1756</v>
      </c>
      <c r="D131" s="32" t="s">
        <v>361</v>
      </c>
      <c r="E131" s="32" t="s">
        <v>234</v>
      </c>
      <c r="F131" s="32" t="s">
        <v>1757</v>
      </c>
      <c r="G131" s="32" t="s">
        <v>204</v>
      </c>
      <c r="H131" s="95" t="s">
        <v>240</v>
      </c>
      <c r="I131" s="104">
        <v>2006.5685918977144</v>
      </c>
      <c r="J131" s="101">
        <v>41370</v>
      </c>
      <c r="K131" s="101">
        <v>0</v>
      </c>
      <c r="L131" s="99">
        <v>830.11742646808443</v>
      </c>
      <c r="M131" s="32">
        <v>1.3894172415472548E-4</v>
      </c>
      <c r="N131" s="41">
        <v>3.0681860696753394E-3</v>
      </c>
      <c r="O131" s="41">
        <v>5.143029933721454E-4</v>
      </c>
      <c r="P131" s="18"/>
      <c r="Q131" s="18"/>
      <c r="R131" s="18"/>
      <c r="S131" s="18"/>
    </row>
    <row r="132" spans="2:19" x14ac:dyDescent="0.2">
      <c r="B132" s="23" t="s">
        <v>1749</v>
      </c>
      <c r="C132" s="32" t="s">
        <v>1750</v>
      </c>
      <c r="D132" s="32" t="s">
        <v>361</v>
      </c>
      <c r="E132" s="32" t="s">
        <v>234</v>
      </c>
      <c r="F132" s="32" t="s">
        <v>1751</v>
      </c>
      <c r="G132" s="32" t="s">
        <v>206</v>
      </c>
      <c r="H132" s="95" t="s">
        <v>240</v>
      </c>
      <c r="I132" s="104">
        <v>49553.489537878086</v>
      </c>
      <c r="J132" s="101">
        <v>84.7</v>
      </c>
      <c r="K132" s="101">
        <v>0</v>
      </c>
      <c r="L132" s="99">
        <v>41.97180561597542</v>
      </c>
      <c r="M132" s="32">
        <v>3.7204079125272504E-4</v>
      </c>
      <c r="N132" s="41">
        <v>1.5513143707627977E-4</v>
      </c>
      <c r="O132" s="41">
        <v>2.6003821359796388E-5</v>
      </c>
      <c r="P132" s="18"/>
      <c r="Q132" s="18"/>
      <c r="R132" s="18"/>
      <c r="S132" s="18"/>
    </row>
    <row r="133" spans="2:19" x14ac:dyDescent="0.2">
      <c r="B133" s="23" t="s">
        <v>1733</v>
      </c>
      <c r="C133" s="32" t="s">
        <v>1734</v>
      </c>
      <c r="D133" s="32" t="s">
        <v>361</v>
      </c>
      <c r="E133" s="32" t="s">
        <v>234</v>
      </c>
      <c r="F133" s="32" t="s">
        <v>1735</v>
      </c>
      <c r="G133" s="32" t="s">
        <v>202</v>
      </c>
      <c r="H133" s="95" t="s">
        <v>240</v>
      </c>
      <c r="I133" s="104">
        <v>2146.7678440471518</v>
      </c>
      <c r="J133" s="101">
        <v>301.60000000000002</v>
      </c>
      <c r="K133" s="101">
        <v>0</v>
      </c>
      <c r="L133" s="99">
        <v>6.4746517272169566</v>
      </c>
      <c r="M133" s="32">
        <v>4.556007266730657E-5</v>
      </c>
      <c r="N133" s="41">
        <v>2.3930874840163602E-5</v>
      </c>
      <c r="O133" s="41">
        <v>4.0113996624763528E-6</v>
      </c>
      <c r="P133" s="18"/>
      <c r="Q133" s="18"/>
      <c r="R133" s="18"/>
      <c r="S133" s="18"/>
    </row>
    <row r="134" spans="2:19" x14ac:dyDescent="0.2">
      <c r="B134" s="23" t="s">
        <v>1747</v>
      </c>
      <c r="C134" s="32" t="s">
        <v>1748</v>
      </c>
      <c r="D134" s="32" t="s">
        <v>361</v>
      </c>
      <c r="E134" s="32" t="s">
        <v>234</v>
      </c>
      <c r="F134" s="32" t="s">
        <v>1735</v>
      </c>
      <c r="G134" s="32" t="s">
        <v>202</v>
      </c>
      <c r="H134" s="95" t="s">
        <v>240</v>
      </c>
      <c r="I134" s="104">
        <v>61654.268640656715</v>
      </c>
      <c r="J134" s="101">
        <v>295.13</v>
      </c>
      <c r="K134" s="101">
        <v>0</v>
      </c>
      <c r="L134" s="99">
        <v>181.96024298830372</v>
      </c>
      <c r="M134" s="32">
        <v>1.3084661051296536E-3</v>
      </c>
      <c r="N134" s="41">
        <v>6.7254085382451338E-4</v>
      </c>
      <c r="O134" s="41">
        <v>1.1273428874005877E-4</v>
      </c>
      <c r="P134" s="18"/>
      <c r="Q134" s="18"/>
      <c r="R134" s="18"/>
      <c r="S134" s="18"/>
    </row>
    <row r="135" spans="2:19" x14ac:dyDescent="0.2">
      <c r="B135" s="23" t="s">
        <v>1691</v>
      </c>
      <c r="C135" s="32" t="s">
        <v>1692</v>
      </c>
      <c r="D135" s="32" t="s">
        <v>361</v>
      </c>
      <c r="E135" s="32" t="s">
        <v>234</v>
      </c>
      <c r="F135" s="32" t="s">
        <v>1693</v>
      </c>
      <c r="G135" s="32" t="s">
        <v>205</v>
      </c>
      <c r="H135" s="95" t="s">
        <v>240</v>
      </c>
      <c r="I135" s="104">
        <v>11694.457864548878</v>
      </c>
      <c r="J135" s="101">
        <v>1442</v>
      </c>
      <c r="K135" s="101">
        <v>0</v>
      </c>
      <c r="L135" s="99">
        <v>168.63408240679482</v>
      </c>
      <c r="M135" s="32">
        <v>1.3221503134188569E-3</v>
      </c>
      <c r="N135" s="41">
        <v>6.2328620748802407E-4</v>
      </c>
      <c r="O135" s="41">
        <v>1.0447800588332077E-4</v>
      </c>
      <c r="P135" s="18"/>
      <c r="Q135" s="18"/>
      <c r="R135" s="18"/>
      <c r="S135" s="18"/>
    </row>
    <row r="136" spans="2:19" x14ac:dyDescent="0.2">
      <c r="B136" s="23" t="s">
        <v>1721</v>
      </c>
      <c r="C136" s="32" t="s">
        <v>1722</v>
      </c>
      <c r="D136" s="32" t="s">
        <v>361</v>
      </c>
      <c r="E136" s="32" t="s">
        <v>234</v>
      </c>
      <c r="F136" s="32" t="s">
        <v>1723</v>
      </c>
      <c r="G136" s="32" t="s">
        <v>206</v>
      </c>
      <c r="H136" s="95" t="s">
        <v>240</v>
      </c>
      <c r="I136" s="104">
        <v>324516.55586907431</v>
      </c>
      <c r="J136" s="101">
        <v>195.5</v>
      </c>
      <c r="K136" s="101">
        <v>24.856182459999999</v>
      </c>
      <c r="L136" s="99">
        <v>659.28604909855164</v>
      </c>
      <c r="M136" s="32">
        <v>1.7754427060416879E-3</v>
      </c>
      <c r="N136" s="41">
        <v>2.4367784692606244E-3</v>
      </c>
      <c r="O136" s="41">
        <v>4.0846364349022218E-4</v>
      </c>
      <c r="P136" s="18"/>
      <c r="Q136" s="18"/>
      <c r="R136" s="18"/>
      <c r="S136" s="18"/>
    </row>
    <row r="137" spans="2:19" s="160" customFormat="1" x14ac:dyDescent="0.2">
      <c r="B137" s="133" t="s">
        <v>1779</v>
      </c>
      <c r="C137" s="167" t="s">
        <v>234</v>
      </c>
      <c r="D137" s="167" t="s">
        <v>234</v>
      </c>
      <c r="E137" s="167" t="s">
        <v>234</v>
      </c>
      <c r="F137" s="167" t="s">
        <v>234</v>
      </c>
      <c r="G137" s="167" t="s">
        <v>234</v>
      </c>
      <c r="H137" s="168" t="s">
        <v>234</v>
      </c>
      <c r="I137" s="178" t="s">
        <v>234</v>
      </c>
      <c r="J137" s="164" t="s">
        <v>234</v>
      </c>
      <c r="K137" s="164" t="s">
        <v>234</v>
      </c>
      <c r="L137" s="195">
        <v>0</v>
      </c>
      <c r="M137" s="167" t="s">
        <v>234</v>
      </c>
      <c r="N137" s="163">
        <v>0</v>
      </c>
      <c r="O137" s="163">
        <v>0</v>
      </c>
    </row>
    <row r="138" spans="2:19" s="160" customFormat="1" x14ac:dyDescent="0.2">
      <c r="B138" s="133" t="s">
        <v>1780</v>
      </c>
      <c r="C138" s="167" t="s">
        <v>234</v>
      </c>
      <c r="D138" s="167" t="s">
        <v>234</v>
      </c>
      <c r="E138" s="167" t="s">
        <v>234</v>
      </c>
      <c r="F138" s="167" t="s">
        <v>234</v>
      </c>
      <c r="G138" s="167" t="s">
        <v>234</v>
      </c>
      <c r="H138" s="168" t="s">
        <v>234</v>
      </c>
      <c r="I138" s="178" t="s">
        <v>234</v>
      </c>
      <c r="J138" s="164" t="s">
        <v>234</v>
      </c>
      <c r="K138" s="164" t="s">
        <v>234</v>
      </c>
      <c r="L138" s="195">
        <v>0</v>
      </c>
      <c r="M138" s="167" t="s">
        <v>234</v>
      </c>
      <c r="N138" s="163">
        <v>0</v>
      </c>
      <c r="O138" s="163">
        <v>0</v>
      </c>
    </row>
    <row r="139" spans="2:19" s="160" customFormat="1" x14ac:dyDescent="0.2">
      <c r="B139" s="133" t="s">
        <v>1781</v>
      </c>
      <c r="C139" s="167" t="s">
        <v>234</v>
      </c>
      <c r="D139" s="167" t="s">
        <v>234</v>
      </c>
      <c r="E139" s="167" t="s">
        <v>234</v>
      </c>
      <c r="F139" s="167" t="s">
        <v>234</v>
      </c>
      <c r="G139" s="167" t="s">
        <v>234</v>
      </c>
      <c r="H139" s="168" t="s">
        <v>234</v>
      </c>
      <c r="I139" s="178" t="s">
        <v>234</v>
      </c>
      <c r="J139" s="164" t="s">
        <v>234</v>
      </c>
      <c r="K139" s="164" t="s">
        <v>234</v>
      </c>
      <c r="L139" s="195">
        <v>0</v>
      </c>
      <c r="M139" s="167" t="s">
        <v>234</v>
      </c>
      <c r="N139" s="163">
        <v>0</v>
      </c>
      <c r="O139" s="163">
        <v>0</v>
      </c>
    </row>
    <row r="140" spans="2:19" s="160" customFormat="1" x14ac:dyDescent="0.2">
      <c r="B140" s="133" t="s">
        <v>467</v>
      </c>
      <c r="C140" s="167" t="s">
        <v>234</v>
      </c>
      <c r="D140" s="167" t="s">
        <v>234</v>
      </c>
      <c r="E140" s="167" t="s">
        <v>234</v>
      </c>
      <c r="F140" s="167" t="s">
        <v>234</v>
      </c>
      <c r="G140" s="167" t="s">
        <v>234</v>
      </c>
      <c r="H140" s="168" t="s">
        <v>234</v>
      </c>
      <c r="I140" s="178" t="s">
        <v>234</v>
      </c>
      <c r="J140" s="164" t="s">
        <v>234</v>
      </c>
      <c r="K140" s="164" t="s">
        <v>234</v>
      </c>
      <c r="L140" s="195">
        <v>104121.55135964126</v>
      </c>
      <c r="M140" s="167" t="s">
        <v>234</v>
      </c>
      <c r="N140" s="163">
        <v>0.38484229248609703</v>
      </c>
      <c r="O140" s="163">
        <v>6.4508976478972788E-2</v>
      </c>
    </row>
    <row r="141" spans="2:19" s="160" customFormat="1" x14ac:dyDescent="0.2">
      <c r="B141" s="133" t="s">
        <v>154</v>
      </c>
      <c r="C141" s="167" t="s">
        <v>234</v>
      </c>
      <c r="D141" s="167" t="s">
        <v>234</v>
      </c>
      <c r="E141" s="167" t="s">
        <v>234</v>
      </c>
      <c r="F141" s="167" t="s">
        <v>234</v>
      </c>
      <c r="G141" s="167" t="s">
        <v>234</v>
      </c>
      <c r="H141" s="168" t="s">
        <v>234</v>
      </c>
      <c r="I141" s="178" t="s">
        <v>234</v>
      </c>
      <c r="J141" s="164" t="s">
        <v>234</v>
      </c>
      <c r="K141" s="164" t="s">
        <v>234</v>
      </c>
      <c r="L141" s="195">
        <v>32521.742527214479</v>
      </c>
      <c r="M141" s="167" t="s">
        <v>234</v>
      </c>
      <c r="N141" s="163">
        <v>0.12020318355213312</v>
      </c>
      <c r="O141" s="163">
        <v>2.0148992176431166E-2</v>
      </c>
    </row>
    <row r="142" spans="2:19" x14ac:dyDescent="0.2">
      <c r="B142" s="23" t="s">
        <v>1782</v>
      </c>
      <c r="C142" s="32" t="s">
        <v>1783</v>
      </c>
      <c r="D142" s="32" t="s">
        <v>1784</v>
      </c>
      <c r="E142" s="32" t="s">
        <v>1281</v>
      </c>
      <c r="F142" s="32" t="s">
        <v>234</v>
      </c>
      <c r="G142" s="32" t="s">
        <v>180</v>
      </c>
      <c r="H142" s="95" t="s">
        <v>135</v>
      </c>
      <c r="I142" s="104">
        <v>210037.16070784899</v>
      </c>
      <c r="J142" s="101">
        <v>20</v>
      </c>
      <c r="K142" s="101">
        <v>0</v>
      </c>
      <c r="L142" s="99">
        <v>152.5709934640295</v>
      </c>
      <c r="M142" s="32">
        <v>4.0095132716644967E-4</v>
      </c>
      <c r="N142" s="41">
        <v>5.6391563633902369E-4</v>
      </c>
      <c r="O142" s="41">
        <v>9.4526046723498411E-5</v>
      </c>
      <c r="P142" s="18"/>
      <c r="Q142" s="18"/>
      <c r="R142" s="18"/>
      <c r="S142" s="18"/>
    </row>
    <row r="143" spans="2:19" x14ac:dyDescent="0.2">
      <c r="B143" s="23" t="s">
        <v>1785</v>
      </c>
      <c r="C143" s="32" t="s">
        <v>1786</v>
      </c>
      <c r="D143" s="32" t="s">
        <v>1784</v>
      </c>
      <c r="E143" s="32" t="s">
        <v>1281</v>
      </c>
      <c r="F143" s="32" t="s">
        <v>234</v>
      </c>
      <c r="G143" s="32" t="s">
        <v>180</v>
      </c>
      <c r="H143" s="95" t="s">
        <v>135</v>
      </c>
      <c r="I143" s="104">
        <v>347.15789986402615</v>
      </c>
      <c r="J143" s="101">
        <v>17.8</v>
      </c>
      <c r="K143" s="101">
        <v>0</v>
      </c>
      <c r="L143" s="99">
        <v>0.22443613539405494</v>
      </c>
      <c r="M143" s="32">
        <v>6.627085427059723E-7</v>
      </c>
      <c r="N143" s="41">
        <v>8.2953543943494451E-7</v>
      </c>
      <c r="O143" s="41">
        <v>1.3905041934266205E-7</v>
      </c>
      <c r="P143" s="18"/>
      <c r="Q143" s="18"/>
      <c r="R143" s="18"/>
      <c r="S143" s="18"/>
    </row>
    <row r="144" spans="2:19" x14ac:dyDescent="0.2">
      <c r="B144" s="23" t="s">
        <v>1822</v>
      </c>
      <c r="C144" s="32" t="s">
        <v>1823</v>
      </c>
      <c r="D144" s="32" t="s">
        <v>1789</v>
      </c>
      <c r="E144" s="32" t="s">
        <v>1281</v>
      </c>
      <c r="F144" s="32" t="s">
        <v>1686</v>
      </c>
      <c r="G144" s="32" t="s">
        <v>181</v>
      </c>
      <c r="H144" s="95" t="s">
        <v>135</v>
      </c>
      <c r="I144" s="104">
        <v>23845.594757243318</v>
      </c>
      <c r="J144" s="101">
        <v>794</v>
      </c>
      <c r="K144" s="101">
        <v>0</v>
      </c>
      <c r="L144" s="99">
        <v>687.66116914663974</v>
      </c>
      <c r="M144" s="32">
        <v>7.034874659846205E-4</v>
      </c>
      <c r="N144" s="41">
        <v>2.5416553761668267E-3</v>
      </c>
      <c r="O144" s="41">
        <v>4.2604357701856224E-4</v>
      </c>
      <c r="P144" s="18"/>
      <c r="Q144" s="18"/>
      <c r="R144" s="18"/>
      <c r="S144" s="18"/>
    </row>
    <row r="145" spans="2:19" x14ac:dyDescent="0.2">
      <c r="B145" s="23" t="s">
        <v>1799</v>
      </c>
      <c r="C145" s="32" t="s">
        <v>1800</v>
      </c>
      <c r="D145" s="32" t="s">
        <v>1789</v>
      </c>
      <c r="E145" s="32" t="s">
        <v>1281</v>
      </c>
      <c r="F145" s="32" t="s">
        <v>234</v>
      </c>
      <c r="G145" s="32" t="s">
        <v>164</v>
      </c>
      <c r="H145" s="95" t="s">
        <v>135</v>
      </c>
      <c r="I145" s="104">
        <v>8982.7332662947701</v>
      </c>
      <c r="J145" s="101">
        <v>1561</v>
      </c>
      <c r="K145" s="101">
        <v>0</v>
      </c>
      <c r="L145" s="99">
        <v>509.28073348605852</v>
      </c>
      <c r="M145" s="32">
        <v>2.6136521498690388E-4</v>
      </c>
      <c r="N145" s="41">
        <v>1.8823458009841454E-3</v>
      </c>
      <c r="O145" s="41">
        <v>3.1552717404458914E-4</v>
      </c>
      <c r="P145" s="18"/>
      <c r="Q145" s="18"/>
      <c r="R145" s="18"/>
      <c r="S145" s="18"/>
    </row>
    <row r="146" spans="2:19" x14ac:dyDescent="0.2">
      <c r="B146" s="23" t="s">
        <v>1816</v>
      </c>
      <c r="C146" s="32" t="s">
        <v>1817</v>
      </c>
      <c r="D146" s="32" t="s">
        <v>1789</v>
      </c>
      <c r="E146" s="32" t="s">
        <v>1281</v>
      </c>
      <c r="F146" s="32" t="s">
        <v>1746</v>
      </c>
      <c r="G146" s="32" t="s">
        <v>1294</v>
      </c>
      <c r="H146" s="95" t="s">
        <v>135</v>
      </c>
      <c r="I146" s="104">
        <v>6549.7229275140708</v>
      </c>
      <c r="J146" s="101">
        <v>183</v>
      </c>
      <c r="K146" s="101">
        <v>0</v>
      </c>
      <c r="L146" s="99">
        <v>43.53312634152018</v>
      </c>
      <c r="M146" s="32">
        <v>2.5431573331293302E-4</v>
      </c>
      <c r="N146" s="41">
        <v>1.6090221401418087E-4</v>
      </c>
      <c r="O146" s="41">
        <v>2.6971144653054E-5</v>
      </c>
      <c r="P146" s="18"/>
      <c r="Q146" s="18"/>
      <c r="R146" s="18"/>
      <c r="S146" s="18"/>
    </row>
    <row r="147" spans="2:19" x14ac:dyDescent="0.2">
      <c r="B147" s="23" t="s">
        <v>1797</v>
      </c>
      <c r="C147" s="32" t="s">
        <v>1798</v>
      </c>
      <c r="D147" s="32" t="s">
        <v>1789</v>
      </c>
      <c r="E147" s="32" t="s">
        <v>1281</v>
      </c>
      <c r="F147" s="32" t="s">
        <v>234</v>
      </c>
      <c r="G147" s="32" t="s">
        <v>164</v>
      </c>
      <c r="H147" s="95" t="s">
        <v>135</v>
      </c>
      <c r="I147" s="104">
        <v>28210.524340086944</v>
      </c>
      <c r="J147" s="101">
        <v>2380</v>
      </c>
      <c r="K147" s="101">
        <v>0</v>
      </c>
      <c r="L147" s="99">
        <v>2438.562860701109</v>
      </c>
      <c r="M147" s="32">
        <v>8.019339621244887E-4</v>
      </c>
      <c r="N147" s="41">
        <v>9.0131400217249216E-3</v>
      </c>
      <c r="O147" s="41">
        <v>1.5108226123150075E-3</v>
      </c>
      <c r="P147" s="18"/>
      <c r="Q147" s="18"/>
      <c r="R147" s="18"/>
      <c r="S147" s="18"/>
    </row>
    <row r="148" spans="2:19" x14ac:dyDescent="0.2">
      <c r="B148" s="23" t="s">
        <v>1818</v>
      </c>
      <c r="C148" s="32" t="s">
        <v>1819</v>
      </c>
      <c r="D148" s="32" t="s">
        <v>1789</v>
      </c>
      <c r="E148" s="32" t="s">
        <v>1281</v>
      </c>
      <c r="F148" s="32" t="s">
        <v>1659</v>
      </c>
      <c r="G148" s="32" t="s">
        <v>181</v>
      </c>
      <c r="H148" s="95" t="s">
        <v>135</v>
      </c>
      <c r="I148" s="104">
        <v>23337.054552861231</v>
      </c>
      <c r="J148" s="101">
        <v>836</v>
      </c>
      <c r="K148" s="101">
        <v>0</v>
      </c>
      <c r="L148" s="99">
        <v>708.5951226098698</v>
      </c>
      <c r="M148" s="32">
        <v>4.7781651472807011E-4</v>
      </c>
      <c r="N148" s="41">
        <v>2.619029085417085E-3</v>
      </c>
      <c r="O148" s="41">
        <v>4.3901330224775111E-4</v>
      </c>
      <c r="P148" s="18"/>
      <c r="Q148" s="18"/>
      <c r="R148" s="18"/>
      <c r="S148" s="18"/>
    </row>
    <row r="149" spans="2:19" x14ac:dyDescent="0.2">
      <c r="B149" s="23" t="s">
        <v>1805</v>
      </c>
      <c r="C149" s="32" t="s">
        <v>1806</v>
      </c>
      <c r="D149" s="32" t="s">
        <v>1807</v>
      </c>
      <c r="E149" s="32" t="s">
        <v>1281</v>
      </c>
      <c r="F149" s="32" t="s">
        <v>234</v>
      </c>
      <c r="G149" s="32" t="s">
        <v>181</v>
      </c>
      <c r="H149" s="95" t="s">
        <v>135</v>
      </c>
      <c r="I149" s="104">
        <v>3358.3276636982951</v>
      </c>
      <c r="J149" s="101">
        <v>24288</v>
      </c>
      <c r="K149" s="101">
        <v>0</v>
      </c>
      <c r="L149" s="99">
        <v>2962.5157025176095</v>
      </c>
      <c r="M149" s="32">
        <v>3.5828676641589381E-5</v>
      </c>
      <c r="N149" s="41">
        <v>1.0949715208765644E-2</v>
      </c>
      <c r="O149" s="41">
        <v>1.8354399572111258E-3</v>
      </c>
      <c r="P149" s="18"/>
      <c r="Q149" s="18"/>
      <c r="R149" s="18"/>
      <c r="S149" s="18"/>
    </row>
    <row r="150" spans="2:19" x14ac:dyDescent="0.2">
      <c r="B150" s="23" t="s">
        <v>1801</v>
      </c>
      <c r="C150" s="32" t="s">
        <v>1802</v>
      </c>
      <c r="D150" s="32" t="s">
        <v>1789</v>
      </c>
      <c r="E150" s="32" t="s">
        <v>1281</v>
      </c>
      <c r="F150" s="32" t="s">
        <v>234</v>
      </c>
      <c r="G150" s="32" t="s">
        <v>1794</v>
      </c>
      <c r="H150" s="95" t="s">
        <v>135</v>
      </c>
      <c r="I150" s="104">
        <v>17308.147600739027</v>
      </c>
      <c r="J150" s="101">
        <v>3768</v>
      </c>
      <c r="K150" s="101">
        <v>0</v>
      </c>
      <c r="L150" s="99">
        <v>2368.6850777029726</v>
      </c>
      <c r="M150" s="32">
        <v>3.6626949156351565E-4</v>
      </c>
      <c r="N150" s="41">
        <v>8.754865669761391E-3</v>
      </c>
      <c r="O150" s="41">
        <v>1.4675295168802348E-3</v>
      </c>
      <c r="P150" s="18"/>
      <c r="Q150" s="18"/>
      <c r="R150" s="18"/>
      <c r="S150" s="18"/>
    </row>
    <row r="151" spans="2:19" x14ac:dyDescent="0.2">
      <c r="B151" s="23" t="s">
        <v>1812</v>
      </c>
      <c r="C151" s="32" t="s">
        <v>1813</v>
      </c>
      <c r="D151" s="32" t="s">
        <v>1807</v>
      </c>
      <c r="E151" s="32" t="s">
        <v>1281</v>
      </c>
      <c r="F151" s="32" t="s">
        <v>1293</v>
      </c>
      <c r="G151" s="32" t="s">
        <v>1294</v>
      </c>
      <c r="H151" s="95" t="s">
        <v>135</v>
      </c>
      <c r="I151" s="104">
        <v>31252.858285020626</v>
      </c>
      <c r="J151" s="101">
        <v>1568</v>
      </c>
      <c r="K151" s="101">
        <v>0</v>
      </c>
      <c r="L151" s="99">
        <v>1779.8427785645497</v>
      </c>
      <c r="M151" s="32">
        <v>2.8688436631166394E-5</v>
      </c>
      <c r="N151" s="41">
        <v>6.5784534154867012E-3</v>
      </c>
      <c r="O151" s="41">
        <v>1.1027096162072175E-3</v>
      </c>
      <c r="P151" s="18"/>
      <c r="Q151" s="18"/>
      <c r="R151" s="18"/>
      <c r="S151" s="18"/>
    </row>
    <row r="152" spans="2:19" x14ac:dyDescent="0.2">
      <c r="B152" s="23" t="s">
        <v>1803</v>
      </c>
      <c r="C152" s="32" t="s">
        <v>1804</v>
      </c>
      <c r="D152" s="32" t="s">
        <v>1789</v>
      </c>
      <c r="E152" s="32" t="s">
        <v>1281</v>
      </c>
      <c r="F152" s="32" t="s">
        <v>234</v>
      </c>
      <c r="G152" s="32" t="s">
        <v>1294</v>
      </c>
      <c r="H152" s="95" t="s">
        <v>135</v>
      </c>
      <c r="I152" s="104">
        <v>5817.7659514853149</v>
      </c>
      <c r="J152" s="101">
        <v>3694</v>
      </c>
      <c r="K152" s="101">
        <v>0</v>
      </c>
      <c r="L152" s="99">
        <v>780.54685201851873</v>
      </c>
      <c r="M152" s="32">
        <v>2.8411994951883562E-4</v>
      </c>
      <c r="N152" s="41">
        <v>2.8849689233505483E-3</v>
      </c>
      <c r="O152" s="41">
        <v>4.8359132052959414E-4</v>
      </c>
      <c r="P152" s="18"/>
      <c r="Q152" s="18"/>
      <c r="R152" s="18"/>
      <c r="S152" s="18"/>
    </row>
    <row r="153" spans="2:19" x14ac:dyDescent="0.2">
      <c r="B153" s="23" t="s">
        <v>1832</v>
      </c>
      <c r="C153" s="32" t="s">
        <v>1833</v>
      </c>
      <c r="D153" s="32" t="s">
        <v>1789</v>
      </c>
      <c r="E153" s="32" t="s">
        <v>1281</v>
      </c>
      <c r="F153" s="32" t="s">
        <v>1000</v>
      </c>
      <c r="G153" s="32" t="s">
        <v>164</v>
      </c>
      <c r="H153" s="95" t="s">
        <v>135</v>
      </c>
      <c r="I153" s="104">
        <v>1020.403683788922</v>
      </c>
      <c r="J153" s="101">
        <v>12900</v>
      </c>
      <c r="K153" s="101">
        <v>0</v>
      </c>
      <c r="L153" s="99">
        <v>478.08769709043406</v>
      </c>
      <c r="M153" s="32">
        <v>2.3867315508560789E-5</v>
      </c>
      <c r="N153" s="41">
        <v>1.7670536306376764E-3</v>
      </c>
      <c r="O153" s="41">
        <v>2.9620138774120677E-4</v>
      </c>
      <c r="P153" s="18"/>
      <c r="Q153" s="18"/>
      <c r="R153" s="18"/>
      <c r="S153" s="18"/>
    </row>
    <row r="154" spans="2:19" x14ac:dyDescent="0.2">
      <c r="B154" s="23" t="s">
        <v>1787</v>
      </c>
      <c r="C154" s="32" t="s">
        <v>1788</v>
      </c>
      <c r="D154" s="32" t="s">
        <v>1789</v>
      </c>
      <c r="E154" s="32" t="s">
        <v>1281</v>
      </c>
      <c r="F154" s="32" t="s">
        <v>1790</v>
      </c>
      <c r="G154" s="32" t="s">
        <v>181</v>
      </c>
      <c r="H154" s="95" t="s">
        <v>135</v>
      </c>
      <c r="I154" s="104">
        <v>11970.493157420704</v>
      </c>
      <c r="J154" s="101">
        <v>5411</v>
      </c>
      <c r="K154" s="101">
        <v>0</v>
      </c>
      <c r="L154" s="99">
        <v>2352.5313333216659</v>
      </c>
      <c r="M154" s="32">
        <v>8.6111221746472993E-5</v>
      </c>
      <c r="N154" s="41">
        <v>8.6951600282418572E-3</v>
      </c>
      <c r="O154" s="41">
        <v>1.4575213917348293E-3</v>
      </c>
      <c r="P154" s="18"/>
      <c r="Q154" s="18"/>
      <c r="R154" s="18"/>
      <c r="S154" s="18"/>
    </row>
    <row r="155" spans="2:19" x14ac:dyDescent="0.2">
      <c r="B155" s="23" t="s">
        <v>1828</v>
      </c>
      <c r="C155" s="32" t="s">
        <v>1829</v>
      </c>
      <c r="D155" s="32" t="s">
        <v>1789</v>
      </c>
      <c r="E155" s="32" t="s">
        <v>1281</v>
      </c>
      <c r="F155" s="32" t="s">
        <v>1606</v>
      </c>
      <c r="G155" s="32" t="s">
        <v>184</v>
      </c>
      <c r="H155" s="95" t="s">
        <v>135</v>
      </c>
      <c r="I155" s="104">
        <v>1727.8317251112132</v>
      </c>
      <c r="J155" s="101">
        <v>204.99999999999997</v>
      </c>
      <c r="K155" s="101">
        <v>0</v>
      </c>
      <c r="L155" s="99">
        <v>12.864743851794886</v>
      </c>
      <c r="M155" s="32">
        <v>4.635407594388124E-5</v>
      </c>
      <c r="N155" s="41">
        <v>4.7549210048460655E-5</v>
      </c>
      <c r="O155" s="41">
        <v>7.9704100419802402E-6</v>
      </c>
      <c r="P155" s="18"/>
      <c r="Q155" s="18"/>
      <c r="R155" s="18"/>
      <c r="S155" s="18"/>
    </row>
    <row r="156" spans="2:19" x14ac:dyDescent="0.2">
      <c r="B156" s="23" t="s">
        <v>1820</v>
      </c>
      <c r="C156" s="32" t="s">
        <v>1821</v>
      </c>
      <c r="D156" s="32" t="s">
        <v>217</v>
      </c>
      <c r="E156" s="32" t="s">
        <v>1281</v>
      </c>
      <c r="F156" s="32" t="s">
        <v>486</v>
      </c>
      <c r="G156" s="32" t="s">
        <v>180</v>
      </c>
      <c r="H156" s="95" t="s">
        <v>135</v>
      </c>
      <c r="I156" s="104">
        <v>2412.290736330493</v>
      </c>
      <c r="J156" s="101">
        <v>786</v>
      </c>
      <c r="K156" s="101">
        <v>0</v>
      </c>
      <c r="L156" s="99">
        <v>68.864917948971637</v>
      </c>
      <c r="M156" s="32">
        <v>1.2897557792262683E-5</v>
      </c>
      <c r="N156" s="41">
        <v>2.5453071481627723E-4</v>
      </c>
      <c r="O156" s="41">
        <v>4.26655703280131E-5</v>
      </c>
      <c r="P156" s="18"/>
      <c r="Q156" s="18"/>
      <c r="R156" s="18"/>
      <c r="S156" s="18"/>
    </row>
    <row r="157" spans="2:19" x14ac:dyDescent="0.2">
      <c r="B157" s="23" t="s">
        <v>1836</v>
      </c>
      <c r="C157" s="32" t="s">
        <v>1837</v>
      </c>
      <c r="D157" s="32" t="s">
        <v>1789</v>
      </c>
      <c r="E157" s="32" t="s">
        <v>1281</v>
      </c>
      <c r="F157" s="32" t="s">
        <v>1535</v>
      </c>
      <c r="G157" s="32" t="s">
        <v>1299</v>
      </c>
      <c r="H157" s="95" t="s">
        <v>135</v>
      </c>
      <c r="I157" s="104">
        <v>10144.387442291978</v>
      </c>
      <c r="J157" s="101">
        <v>840</v>
      </c>
      <c r="K157" s="101">
        <v>0</v>
      </c>
      <c r="L157" s="99">
        <v>309.49308750444681</v>
      </c>
      <c r="M157" s="32">
        <v>1.83854715271811E-4</v>
      </c>
      <c r="N157" s="41">
        <v>1.1439133181219429E-3</v>
      </c>
      <c r="O157" s="41">
        <v>1.9174783742194343E-4</v>
      </c>
      <c r="P157" s="18"/>
      <c r="Q157" s="18"/>
      <c r="R157" s="18"/>
      <c r="S157" s="18"/>
    </row>
    <row r="158" spans="2:19" x14ac:dyDescent="0.2">
      <c r="B158" s="23" t="s">
        <v>1808</v>
      </c>
      <c r="C158" s="32" t="s">
        <v>1809</v>
      </c>
      <c r="D158" s="32" t="s">
        <v>1807</v>
      </c>
      <c r="E158" s="32" t="s">
        <v>1281</v>
      </c>
      <c r="F158" s="32" t="s">
        <v>234</v>
      </c>
      <c r="G158" s="32" t="s">
        <v>162</v>
      </c>
      <c r="H158" s="95" t="s">
        <v>135</v>
      </c>
      <c r="I158" s="104">
        <v>11498.701140472127</v>
      </c>
      <c r="J158" s="101">
        <v>3642</v>
      </c>
      <c r="K158" s="101">
        <v>0</v>
      </c>
      <c r="L158" s="99">
        <v>1521.018750105347</v>
      </c>
      <c r="M158" s="32">
        <v>1.4841756089169233E-4</v>
      </c>
      <c r="N158" s="41">
        <v>5.6218173381132417E-3</v>
      </c>
      <c r="O158" s="41">
        <v>9.4235402271056277E-4</v>
      </c>
      <c r="P158" s="18"/>
      <c r="Q158" s="18"/>
      <c r="R158" s="18"/>
      <c r="S158" s="18"/>
    </row>
    <row r="159" spans="2:19" x14ac:dyDescent="0.2">
      <c r="B159" s="23" t="s">
        <v>1795</v>
      </c>
      <c r="C159" s="32" t="s">
        <v>1796</v>
      </c>
      <c r="D159" s="32" t="s">
        <v>1789</v>
      </c>
      <c r="E159" s="32" t="s">
        <v>1281</v>
      </c>
      <c r="F159" s="32" t="s">
        <v>234</v>
      </c>
      <c r="G159" s="32" t="s">
        <v>181</v>
      </c>
      <c r="H159" s="95" t="s">
        <v>135</v>
      </c>
      <c r="I159" s="104">
        <v>20051.533740980602</v>
      </c>
      <c r="J159" s="101">
        <v>5986</v>
      </c>
      <c r="K159" s="101">
        <v>0</v>
      </c>
      <c r="L159" s="99">
        <v>4359.4344289018127</v>
      </c>
      <c r="M159" s="32">
        <v>3.0691492936737232E-4</v>
      </c>
      <c r="N159" s="41">
        <v>1.611284808623863E-2</v>
      </c>
      <c r="O159" s="41">
        <v>2.7009072508369903E-3</v>
      </c>
      <c r="P159" s="18"/>
      <c r="Q159" s="18"/>
      <c r="R159" s="18"/>
      <c r="S159" s="18"/>
    </row>
    <row r="160" spans="2:19" x14ac:dyDescent="0.2">
      <c r="B160" s="23" t="s">
        <v>1830</v>
      </c>
      <c r="C160" s="32" t="s">
        <v>1831</v>
      </c>
      <c r="D160" s="32" t="s">
        <v>1789</v>
      </c>
      <c r="E160" s="32" t="s">
        <v>1281</v>
      </c>
      <c r="F160" s="32" t="s">
        <v>1513</v>
      </c>
      <c r="G160" s="32" t="s">
        <v>1794</v>
      </c>
      <c r="H160" s="95" t="s">
        <v>135</v>
      </c>
      <c r="I160" s="104">
        <v>8082.5439698806185</v>
      </c>
      <c r="J160" s="101">
        <v>1655.9999999999998</v>
      </c>
      <c r="K160" s="101">
        <v>0</v>
      </c>
      <c r="L160" s="99">
        <v>486.13204295285595</v>
      </c>
      <c r="M160" s="32">
        <v>7.6335050937850868E-5</v>
      </c>
      <c r="N160" s="41">
        <v>1.7967862312647301E-3</v>
      </c>
      <c r="O160" s="41">
        <v>3.0118529848063933E-4</v>
      </c>
      <c r="P160" s="18"/>
      <c r="Q160" s="18"/>
      <c r="R160" s="18"/>
      <c r="S160" s="18"/>
    </row>
    <row r="161" spans="2:19" x14ac:dyDescent="0.2">
      <c r="B161" s="23" t="s">
        <v>1826</v>
      </c>
      <c r="C161" s="32" t="s">
        <v>1827</v>
      </c>
      <c r="D161" s="32" t="s">
        <v>1807</v>
      </c>
      <c r="E161" s="32" t="s">
        <v>1281</v>
      </c>
      <c r="F161" s="32" t="s">
        <v>1079</v>
      </c>
      <c r="G161" s="32" t="s">
        <v>163</v>
      </c>
      <c r="H161" s="95" t="s">
        <v>135</v>
      </c>
      <c r="I161" s="104">
        <v>7005.54287776208</v>
      </c>
      <c r="J161" s="101">
        <v>524</v>
      </c>
      <c r="K161" s="101">
        <v>0</v>
      </c>
      <c r="L161" s="99">
        <v>133.32725021797231</v>
      </c>
      <c r="M161" s="32">
        <v>5.4717930185233831E-6</v>
      </c>
      <c r="N161" s="41">
        <v>4.9278909077645839E-4</v>
      </c>
      <c r="O161" s="41">
        <v>8.2603498853082467E-5</v>
      </c>
      <c r="P161" s="18"/>
      <c r="Q161" s="18"/>
      <c r="R161" s="18"/>
      <c r="S161" s="18"/>
    </row>
    <row r="162" spans="2:19" x14ac:dyDescent="0.2">
      <c r="B162" s="23" t="s">
        <v>1791</v>
      </c>
      <c r="C162" s="32" t="s">
        <v>1792</v>
      </c>
      <c r="D162" s="32" t="s">
        <v>1789</v>
      </c>
      <c r="E162" s="32" t="s">
        <v>1281</v>
      </c>
      <c r="F162" s="32" t="s">
        <v>1793</v>
      </c>
      <c r="G162" s="32" t="s">
        <v>1794</v>
      </c>
      <c r="H162" s="95" t="s">
        <v>135</v>
      </c>
      <c r="I162" s="104">
        <v>20362.36168870335</v>
      </c>
      <c r="J162" s="101">
        <v>11836</v>
      </c>
      <c r="K162" s="101">
        <v>0</v>
      </c>
      <c r="L162" s="99">
        <v>8753.4437182086294</v>
      </c>
      <c r="M162" s="32">
        <v>3.7351223610923736E-4</v>
      </c>
      <c r="N162" s="41">
        <v>3.2353487857934279E-2</v>
      </c>
      <c r="O162" s="41">
        <v>5.4232355122861477E-3</v>
      </c>
      <c r="P162" s="18"/>
      <c r="Q162" s="18"/>
      <c r="R162" s="18"/>
      <c r="S162" s="18"/>
    </row>
    <row r="163" spans="2:19" x14ac:dyDescent="0.2">
      <c r="B163" s="23" t="s">
        <v>1814</v>
      </c>
      <c r="C163" s="32" t="s">
        <v>1815</v>
      </c>
      <c r="D163" s="32" t="s">
        <v>1789</v>
      </c>
      <c r="E163" s="32" t="s">
        <v>1281</v>
      </c>
      <c r="F163" s="32" t="s">
        <v>1596</v>
      </c>
      <c r="G163" s="32" t="s">
        <v>1794</v>
      </c>
      <c r="H163" s="95" t="s">
        <v>135</v>
      </c>
      <c r="I163" s="104">
        <v>7660.0132881628106</v>
      </c>
      <c r="J163" s="101">
        <v>2518</v>
      </c>
      <c r="K163" s="101">
        <v>0</v>
      </c>
      <c r="L163" s="99">
        <v>700.53701680633367</v>
      </c>
      <c r="M163" s="32">
        <v>2.7438029609604478E-4</v>
      </c>
      <c r="N163" s="41">
        <v>2.5892456268531896E-3</v>
      </c>
      <c r="O163" s="41">
        <v>4.3402086647477742E-4</v>
      </c>
      <c r="P163" s="18"/>
      <c r="Q163" s="18"/>
      <c r="R163" s="18"/>
      <c r="S163" s="18"/>
    </row>
    <row r="164" spans="2:19" x14ac:dyDescent="0.2">
      <c r="B164" s="23" t="s">
        <v>1810</v>
      </c>
      <c r="C164" s="32" t="s">
        <v>1811</v>
      </c>
      <c r="D164" s="32" t="s">
        <v>1789</v>
      </c>
      <c r="E164" s="32" t="s">
        <v>1281</v>
      </c>
      <c r="F164" s="32" t="s">
        <v>1466</v>
      </c>
      <c r="G164" s="32" t="s">
        <v>181</v>
      </c>
      <c r="H164" s="95" t="s">
        <v>135</v>
      </c>
      <c r="I164" s="104">
        <v>1510.0893890510174</v>
      </c>
      <c r="J164" s="101">
        <v>12251</v>
      </c>
      <c r="K164" s="101">
        <v>0</v>
      </c>
      <c r="L164" s="99">
        <v>671.92381733547268</v>
      </c>
      <c r="M164" s="32">
        <v>2.4345492666628825E-5</v>
      </c>
      <c r="N164" s="41">
        <v>2.4834887577330437E-3</v>
      </c>
      <c r="O164" s="41">
        <v>4.1629342976690119E-4</v>
      </c>
      <c r="P164" s="18"/>
      <c r="Q164" s="18"/>
      <c r="R164" s="18"/>
      <c r="S164" s="18"/>
    </row>
    <row r="165" spans="2:19" x14ac:dyDescent="0.2">
      <c r="B165" s="23" t="s">
        <v>1824</v>
      </c>
      <c r="C165" s="32" t="s">
        <v>1825</v>
      </c>
      <c r="D165" s="32" t="s">
        <v>1807</v>
      </c>
      <c r="E165" s="32" t="s">
        <v>1281</v>
      </c>
      <c r="F165" s="32" t="s">
        <v>1675</v>
      </c>
      <c r="G165" s="32" t="s">
        <v>184</v>
      </c>
      <c r="H165" s="95" t="s">
        <v>135</v>
      </c>
      <c r="I165" s="104">
        <v>2232.7660630548853</v>
      </c>
      <c r="J165" s="101">
        <v>360</v>
      </c>
      <c r="K165" s="101">
        <v>0</v>
      </c>
      <c r="L165" s="99">
        <v>29.193862768876222</v>
      </c>
      <c r="M165" s="32">
        <v>1.9215395151569931E-5</v>
      </c>
      <c r="N165" s="41">
        <v>1.079030510762604E-4</v>
      </c>
      <c r="O165" s="41">
        <v>1.8087189271536071E-5</v>
      </c>
      <c r="P165" s="18"/>
      <c r="Q165" s="18"/>
      <c r="R165" s="18"/>
      <c r="S165" s="18"/>
    </row>
    <row r="166" spans="2:19" x14ac:dyDescent="0.2">
      <c r="B166" s="23" t="s">
        <v>1834</v>
      </c>
      <c r="C166" s="32" t="s">
        <v>1835</v>
      </c>
      <c r="D166" s="32" t="s">
        <v>1789</v>
      </c>
      <c r="E166" s="32" t="s">
        <v>1281</v>
      </c>
      <c r="F166" s="32" t="s">
        <v>234</v>
      </c>
      <c r="G166" s="32" t="s">
        <v>1389</v>
      </c>
      <c r="H166" s="95" t="s">
        <v>135</v>
      </c>
      <c r="I166" s="104">
        <v>3747.4334330073393</v>
      </c>
      <c r="J166" s="101">
        <v>1564</v>
      </c>
      <c r="K166" s="101">
        <v>0</v>
      </c>
      <c r="L166" s="99">
        <v>212.87100741159324</v>
      </c>
      <c r="M166" s="32">
        <v>4.5943837219072068E-4</v>
      </c>
      <c r="N166" s="41">
        <v>7.8678972245755773E-4</v>
      </c>
      <c r="O166" s="41">
        <v>1.3188519217062329E-4</v>
      </c>
      <c r="P166" s="18"/>
      <c r="Q166" s="18"/>
      <c r="R166" s="18"/>
      <c r="S166" s="18"/>
    </row>
    <row r="167" spans="2:19" s="160" customFormat="1" x14ac:dyDescent="0.2">
      <c r="B167" s="133" t="s">
        <v>155</v>
      </c>
      <c r="C167" s="167" t="s">
        <v>234</v>
      </c>
      <c r="D167" s="167" t="s">
        <v>234</v>
      </c>
      <c r="E167" s="167" t="s">
        <v>234</v>
      </c>
      <c r="F167" s="167" t="s">
        <v>234</v>
      </c>
      <c r="G167" s="167" t="s">
        <v>234</v>
      </c>
      <c r="H167" s="168" t="s">
        <v>234</v>
      </c>
      <c r="I167" s="178" t="s">
        <v>234</v>
      </c>
      <c r="J167" s="164" t="s">
        <v>234</v>
      </c>
      <c r="K167" s="164" t="s">
        <v>234</v>
      </c>
      <c r="L167" s="195">
        <v>71599.808832426788</v>
      </c>
      <c r="M167" s="167" t="s">
        <v>234</v>
      </c>
      <c r="N167" s="163">
        <v>0.26463910893396392</v>
      </c>
      <c r="O167" s="163">
        <v>4.4359984302541622E-2</v>
      </c>
    </row>
    <row r="168" spans="2:19" x14ac:dyDescent="0.2">
      <c r="B168" s="23" t="s">
        <v>1838</v>
      </c>
      <c r="C168" s="32" t="s">
        <v>1839</v>
      </c>
      <c r="D168" s="32" t="s">
        <v>1840</v>
      </c>
      <c r="E168" s="32" t="s">
        <v>1281</v>
      </c>
      <c r="F168" s="32" t="s">
        <v>234</v>
      </c>
      <c r="G168" s="32" t="s">
        <v>164</v>
      </c>
      <c r="H168" s="95" t="s">
        <v>136</v>
      </c>
      <c r="I168" s="104">
        <v>5566.4846902615764</v>
      </c>
      <c r="J168" s="101">
        <v>11790</v>
      </c>
      <c r="K168" s="101">
        <v>0</v>
      </c>
      <c r="L168" s="99">
        <v>2676.4759440786461</v>
      </c>
      <c r="M168" s="32">
        <v>7.1699059511473743E-6</v>
      </c>
      <c r="N168" s="41">
        <v>9.8924874308237137E-3</v>
      </c>
      <c r="O168" s="41">
        <v>1.6582227355289832E-3</v>
      </c>
      <c r="P168" s="18"/>
      <c r="Q168" s="18"/>
      <c r="R168" s="18"/>
      <c r="S168" s="18"/>
    </row>
    <row r="169" spans="2:19" x14ac:dyDescent="0.2">
      <c r="B169" s="23" t="s">
        <v>1841</v>
      </c>
      <c r="C169" s="32" t="s">
        <v>1842</v>
      </c>
      <c r="D169" s="32" t="s">
        <v>217</v>
      </c>
      <c r="E169" s="32" t="s">
        <v>1281</v>
      </c>
      <c r="F169" s="32" t="s">
        <v>234</v>
      </c>
      <c r="G169" s="32" t="s">
        <v>1299</v>
      </c>
      <c r="H169" s="95" t="s">
        <v>136</v>
      </c>
      <c r="I169" s="104">
        <v>73706.27920378829</v>
      </c>
      <c r="J169" s="101">
        <v>507.4</v>
      </c>
      <c r="K169" s="101">
        <v>0</v>
      </c>
      <c r="L169" s="99">
        <v>1525.1883213373178</v>
      </c>
      <c r="M169" s="32">
        <v>1.3077838114838841E-5</v>
      </c>
      <c r="N169" s="41">
        <v>5.6372284353418383E-3</v>
      </c>
      <c r="O169" s="41">
        <v>9.4493729936192151E-4</v>
      </c>
      <c r="P169" s="18"/>
      <c r="Q169" s="18"/>
      <c r="R169" s="18"/>
      <c r="S169" s="18"/>
    </row>
    <row r="170" spans="2:19" x14ac:dyDescent="0.2">
      <c r="B170" s="23" t="s">
        <v>1843</v>
      </c>
      <c r="C170" s="32" t="s">
        <v>1844</v>
      </c>
      <c r="D170" s="32" t="s">
        <v>1840</v>
      </c>
      <c r="E170" s="32" t="s">
        <v>1281</v>
      </c>
      <c r="F170" s="32" t="s">
        <v>234</v>
      </c>
      <c r="G170" s="32" t="s">
        <v>162</v>
      </c>
      <c r="H170" s="95" t="s">
        <v>136</v>
      </c>
      <c r="I170" s="104">
        <v>94.112833551112644</v>
      </c>
      <c r="J170" s="101">
        <v>4952</v>
      </c>
      <c r="K170" s="101">
        <v>0</v>
      </c>
      <c r="L170" s="99">
        <v>19.006318629669071</v>
      </c>
      <c r="M170" s="32">
        <v>3.5623523080128124E-8</v>
      </c>
      <c r="N170" s="41">
        <v>7.0249003569862475E-5</v>
      </c>
      <c r="O170" s="41">
        <v>1.1775450379127051E-5</v>
      </c>
      <c r="P170" s="18"/>
      <c r="Q170" s="18"/>
      <c r="R170" s="18"/>
      <c r="S170" s="18"/>
    </row>
    <row r="171" spans="2:19" x14ac:dyDescent="0.2">
      <c r="B171" s="23" t="s">
        <v>1845</v>
      </c>
      <c r="C171" s="32" t="s">
        <v>1846</v>
      </c>
      <c r="D171" s="32" t="s">
        <v>217</v>
      </c>
      <c r="E171" s="32" t="s">
        <v>1281</v>
      </c>
      <c r="F171" s="32" t="s">
        <v>234</v>
      </c>
      <c r="G171" s="32" t="s">
        <v>162</v>
      </c>
      <c r="H171" s="95" t="s">
        <v>136</v>
      </c>
      <c r="I171" s="104">
        <v>596.04794582371346</v>
      </c>
      <c r="J171" s="101">
        <v>1575.3999999999999</v>
      </c>
      <c r="K171" s="101">
        <v>0</v>
      </c>
      <c r="L171" s="99">
        <v>38.294866212653218</v>
      </c>
      <c r="M171" s="32">
        <v>1.6401143356761981E-7</v>
      </c>
      <c r="N171" s="41">
        <v>1.4154114985111783E-4</v>
      </c>
      <c r="O171" s="41">
        <v>2.3725756978444307E-5</v>
      </c>
      <c r="P171" s="18"/>
      <c r="Q171" s="18"/>
      <c r="R171" s="18"/>
      <c r="S171" s="18"/>
    </row>
    <row r="172" spans="2:19" x14ac:dyDescent="0.2">
      <c r="B172" s="23" t="s">
        <v>1847</v>
      </c>
      <c r="C172" s="32" t="s">
        <v>1848</v>
      </c>
      <c r="D172" s="32" t="s">
        <v>1840</v>
      </c>
      <c r="E172" s="32" t="s">
        <v>1281</v>
      </c>
      <c r="F172" s="32" t="s">
        <v>234</v>
      </c>
      <c r="G172" s="32" t="s">
        <v>162</v>
      </c>
      <c r="H172" s="95" t="s">
        <v>136</v>
      </c>
      <c r="I172" s="104">
        <v>94.112833551112644</v>
      </c>
      <c r="J172" s="101">
        <v>2084</v>
      </c>
      <c r="K172" s="101">
        <v>0</v>
      </c>
      <c r="L172" s="99">
        <v>7.9986203603049963</v>
      </c>
      <c r="M172" s="32">
        <v>2.0907951742921699E-7</v>
      </c>
      <c r="N172" s="41">
        <v>2.9563595201856505E-5</v>
      </c>
      <c r="O172" s="41">
        <v>4.955581298485616E-6</v>
      </c>
      <c r="P172" s="18"/>
      <c r="Q172" s="18"/>
      <c r="R172" s="18"/>
      <c r="S172" s="18"/>
    </row>
    <row r="173" spans="2:19" x14ac:dyDescent="0.2">
      <c r="B173" s="23" t="s">
        <v>1849</v>
      </c>
      <c r="C173" s="32" t="s">
        <v>1850</v>
      </c>
      <c r="D173" s="32" t="s">
        <v>217</v>
      </c>
      <c r="E173" s="32" t="s">
        <v>1281</v>
      </c>
      <c r="F173" s="32" t="s">
        <v>234</v>
      </c>
      <c r="G173" s="32" t="s">
        <v>185</v>
      </c>
      <c r="H173" s="95" t="s">
        <v>136</v>
      </c>
      <c r="I173" s="104">
        <v>501.9351122726008</v>
      </c>
      <c r="J173" s="101">
        <v>570.4</v>
      </c>
      <c r="K173" s="101">
        <v>0</v>
      </c>
      <c r="L173" s="99">
        <v>11.676041058762411</v>
      </c>
      <c r="M173" s="32">
        <v>4.9370602032581021E-8</v>
      </c>
      <c r="N173" s="41">
        <v>4.3155661335618846E-5</v>
      </c>
      <c r="O173" s="41">
        <v>7.2339438684081858E-6</v>
      </c>
      <c r="P173" s="18"/>
      <c r="Q173" s="18"/>
      <c r="R173" s="18"/>
      <c r="S173" s="18"/>
    </row>
    <row r="174" spans="2:19" x14ac:dyDescent="0.2">
      <c r="B174" s="23" t="s">
        <v>1843</v>
      </c>
      <c r="C174" s="32" t="s">
        <v>1844</v>
      </c>
      <c r="D174" s="32" t="s">
        <v>1840</v>
      </c>
      <c r="E174" s="32" t="s">
        <v>1281</v>
      </c>
      <c r="F174" s="32" t="s">
        <v>234</v>
      </c>
      <c r="G174" s="32" t="s">
        <v>162</v>
      </c>
      <c r="H174" s="95" t="s">
        <v>136</v>
      </c>
      <c r="I174" s="104">
        <v>5400.3851100485772</v>
      </c>
      <c r="J174" s="101">
        <v>4952</v>
      </c>
      <c r="K174" s="101">
        <v>14.09526434</v>
      </c>
      <c r="L174" s="99">
        <v>1104.7163437777974</v>
      </c>
      <c r="M174" s="32">
        <v>2.0441499458723006E-6</v>
      </c>
      <c r="N174" s="41">
        <v>4.0831275056385369E-3</v>
      </c>
      <c r="O174" s="41">
        <v>6.8443199036238671E-4</v>
      </c>
      <c r="P174" s="18"/>
      <c r="Q174" s="18"/>
      <c r="R174" s="18"/>
      <c r="S174" s="18"/>
    </row>
    <row r="175" spans="2:19" x14ac:dyDescent="0.2">
      <c r="B175" s="23" t="s">
        <v>1851</v>
      </c>
      <c r="C175" s="32" t="s">
        <v>1852</v>
      </c>
      <c r="D175" s="32" t="s">
        <v>217</v>
      </c>
      <c r="E175" s="32" t="s">
        <v>1281</v>
      </c>
      <c r="F175" s="32" t="s">
        <v>234</v>
      </c>
      <c r="G175" s="32" t="s">
        <v>1299</v>
      </c>
      <c r="H175" s="95" t="s">
        <v>143</v>
      </c>
      <c r="I175" s="104">
        <v>32766.307512717864</v>
      </c>
      <c r="J175" s="101">
        <v>8542</v>
      </c>
      <c r="K175" s="101">
        <v>12.808349490000001</v>
      </c>
      <c r="L175" s="99">
        <v>1106.8975727539348</v>
      </c>
      <c r="M175" s="32">
        <v>1.066474183587462E-5</v>
      </c>
      <c r="N175" s="41">
        <v>4.0911895172840839E-3</v>
      </c>
      <c r="O175" s="41">
        <v>6.8578338060657244E-4</v>
      </c>
      <c r="P175" s="18"/>
      <c r="Q175" s="18"/>
      <c r="R175" s="18"/>
      <c r="S175" s="18"/>
    </row>
    <row r="176" spans="2:19" x14ac:dyDescent="0.2">
      <c r="B176" s="23" t="s">
        <v>1853</v>
      </c>
      <c r="C176" s="32" t="s">
        <v>1854</v>
      </c>
      <c r="D176" s="32" t="s">
        <v>1840</v>
      </c>
      <c r="E176" s="32" t="s">
        <v>1281</v>
      </c>
      <c r="F176" s="32" t="s">
        <v>234</v>
      </c>
      <c r="G176" s="32" t="s">
        <v>172</v>
      </c>
      <c r="H176" s="95" t="s">
        <v>136</v>
      </c>
      <c r="I176" s="104">
        <v>14189.594791543443</v>
      </c>
      <c r="J176" s="101">
        <v>1664.9999999999998</v>
      </c>
      <c r="K176" s="101">
        <v>0</v>
      </c>
      <c r="L176" s="99">
        <v>963.50229120048652</v>
      </c>
      <c r="M176" s="32">
        <v>1.7978515996878719E-5</v>
      </c>
      <c r="N176" s="41">
        <v>3.5611881086985734E-3</v>
      </c>
      <c r="O176" s="41">
        <v>5.9694218755734372E-4</v>
      </c>
      <c r="P176" s="18"/>
      <c r="Q176" s="18"/>
      <c r="R176" s="18"/>
      <c r="S176" s="18"/>
    </row>
    <row r="177" spans="2:19" x14ac:dyDescent="0.2">
      <c r="B177" s="23" t="s">
        <v>1855</v>
      </c>
      <c r="C177" s="32" t="s">
        <v>1856</v>
      </c>
      <c r="D177" s="32" t="s">
        <v>1857</v>
      </c>
      <c r="E177" s="32" t="s">
        <v>1281</v>
      </c>
      <c r="F177" s="32" t="s">
        <v>234</v>
      </c>
      <c r="G177" s="32" t="s">
        <v>167</v>
      </c>
      <c r="H177" s="95" t="s">
        <v>136</v>
      </c>
      <c r="I177" s="104">
        <v>4907.7328686557094</v>
      </c>
      <c r="J177" s="101">
        <v>5225</v>
      </c>
      <c r="K177" s="101">
        <v>0</v>
      </c>
      <c r="L177" s="99">
        <v>1045.7689205336458</v>
      </c>
      <c r="M177" s="32">
        <v>4.5873631385943709E-6</v>
      </c>
      <c r="N177" s="41">
        <v>3.8652527121765109E-3</v>
      </c>
      <c r="O177" s="41">
        <v>6.4791084858244414E-4</v>
      </c>
      <c r="P177" s="18"/>
      <c r="Q177" s="18"/>
      <c r="R177" s="18"/>
      <c r="S177" s="18"/>
    </row>
    <row r="178" spans="2:19" x14ac:dyDescent="0.2">
      <c r="B178" s="23" t="s">
        <v>1858</v>
      </c>
      <c r="C178" s="32" t="s">
        <v>1859</v>
      </c>
      <c r="D178" s="32" t="s">
        <v>1784</v>
      </c>
      <c r="E178" s="32" t="s">
        <v>1281</v>
      </c>
      <c r="F178" s="32" t="s">
        <v>234</v>
      </c>
      <c r="G178" s="32" t="s">
        <v>163</v>
      </c>
      <c r="H178" s="95" t="s">
        <v>2</v>
      </c>
      <c r="I178" s="104">
        <v>3293.9491742889427</v>
      </c>
      <c r="J178" s="101">
        <v>317.95</v>
      </c>
      <c r="K178" s="101">
        <v>0</v>
      </c>
      <c r="L178" s="99">
        <v>49.56504699430613</v>
      </c>
      <c r="M178" s="32">
        <v>2.3781293183676971E-7</v>
      </c>
      <c r="N178" s="41">
        <v>1.8319671637031997E-4</v>
      </c>
      <c r="O178" s="41">
        <v>3.0708248282729877E-5</v>
      </c>
      <c r="P178" s="18"/>
      <c r="Q178" s="18"/>
      <c r="R178" s="18"/>
      <c r="S178" s="18"/>
    </row>
    <row r="179" spans="2:19" x14ac:dyDescent="0.2">
      <c r="B179" s="23" t="s">
        <v>1860</v>
      </c>
      <c r="C179" s="32" t="s">
        <v>1861</v>
      </c>
      <c r="D179" s="32" t="s">
        <v>1784</v>
      </c>
      <c r="E179" s="32" t="s">
        <v>1281</v>
      </c>
      <c r="F179" s="32" t="s">
        <v>234</v>
      </c>
      <c r="G179" s="32" t="s">
        <v>162</v>
      </c>
      <c r="H179" s="95" t="s">
        <v>2</v>
      </c>
      <c r="I179" s="104">
        <v>470.56416775556323</v>
      </c>
      <c r="J179" s="101">
        <v>558.5</v>
      </c>
      <c r="K179" s="101">
        <v>0</v>
      </c>
      <c r="L179" s="99">
        <v>12.437750178716136</v>
      </c>
      <c r="M179" s="32">
        <v>2.3128440177704645E-8</v>
      </c>
      <c r="N179" s="41">
        <v>4.5971004365978097E-5</v>
      </c>
      <c r="O179" s="41">
        <v>7.7058641871248349E-6</v>
      </c>
      <c r="P179" s="18"/>
      <c r="Q179" s="18"/>
      <c r="R179" s="18"/>
      <c r="S179" s="18"/>
    </row>
    <row r="180" spans="2:19" x14ac:dyDescent="0.2">
      <c r="B180" s="23" t="s">
        <v>1862</v>
      </c>
      <c r="C180" s="32" t="s">
        <v>1863</v>
      </c>
      <c r="D180" s="32" t="s">
        <v>1784</v>
      </c>
      <c r="E180" s="32" t="s">
        <v>1281</v>
      </c>
      <c r="F180" s="32" t="s">
        <v>234</v>
      </c>
      <c r="G180" s="32" t="s">
        <v>163</v>
      </c>
      <c r="H180" s="95" t="s">
        <v>2</v>
      </c>
      <c r="I180" s="104">
        <v>3231.2072852548677</v>
      </c>
      <c r="J180" s="101">
        <v>8.35</v>
      </c>
      <c r="K180" s="101">
        <v>0</v>
      </c>
      <c r="L180" s="99">
        <v>1.2768829590381818</v>
      </c>
      <c r="M180" s="32">
        <v>9.7703630393804791E-7</v>
      </c>
      <c r="N180" s="41">
        <v>4.7194702612081599E-6</v>
      </c>
      <c r="O180" s="41">
        <v>7.9109859289825166E-7</v>
      </c>
      <c r="P180" s="18"/>
      <c r="Q180" s="18"/>
      <c r="R180" s="18"/>
      <c r="S180" s="18"/>
    </row>
    <row r="181" spans="2:19" x14ac:dyDescent="0.2">
      <c r="B181" s="23" t="s">
        <v>1860</v>
      </c>
      <c r="C181" s="32" t="s">
        <v>1861</v>
      </c>
      <c r="D181" s="32" t="s">
        <v>1784</v>
      </c>
      <c r="E181" s="32" t="s">
        <v>1281</v>
      </c>
      <c r="F181" s="32" t="s">
        <v>234</v>
      </c>
      <c r="G181" s="32" t="s">
        <v>162</v>
      </c>
      <c r="H181" s="95" t="s">
        <v>2</v>
      </c>
      <c r="I181" s="104">
        <v>49182.37669812933</v>
      </c>
      <c r="J181" s="101">
        <v>558.5</v>
      </c>
      <c r="K181" s="101">
        <v>0</v>
      </c>
      <c r="L181" s="99">
        <v>1299.9674816324198</v>
      </c>
      <c r="M181" s="32">
        <v>2.417335902743247E-6</v>
      </c>
      <c r="N181" s="41">
        <v>4.8047926606548247E-3</v>
      </c>
      <c r="O181" s="41">
        <v>8.0540071292637511E-4</v>
      </c>
      <c r="P181" s="18"/>
      <c r="Q181" s="18"/>
      <c r="R181" s="18"/>
      <c r="S181" s="18"/>
    </row>
    <row r="182" spans="2:19" x14ac:dyDescent="0.2">
      <c r="B182" s="23" t="s">
        <v>1864</v>
      </c>
      <c r="C182" s="32" t="s">
        <v>1865</v>
      </c>
      <c r="D182" s="32" t="s">
        <v>1784</v>
      </c>
      <c r="E182" s="32" t="s">
        <v>1281</v>
      </c>
      <c r="F182" s="32" t="s">
        <v>234</v>
      </c>
      <c r="G182" s="32" t="s">
        <v>163</v>
      </c>
      <c r="H182" s="95" t="s">
        <v>2</v>
      </c>
      <c r="I182" s="104">
        <v>10382.775105255529</v>
      </c>
      <c r="J182" s="101">
        <v>1848.6000000000001</v>
      </c>
      <c r="K182" s="101">
        <v>0</v>
      </c>
      <c r="L182" s="99">
        <v>908.35622171572436</v>
      </c>
      <c r="M182" s="32">
        <v>4.9159195842296684E-6</v>
      </c>
      <c r="N182" s="41">
        <v>3.3573634487219879E-3</v>
      </c>
      <c r="O182" s="41">
        <v>5.6277619163385979E-4</v>
      </c>
      <c r="P182" s="18"/>
      <c r="Q182" s="18"/>
      <c r="R182" s="18"/>
      <c r="S182" s="18"/>
    </row>
    <row r="183" spans="2:19" x14ac:dyDescent="0.2">
      <c r="B183" s="23" t="s">
        <v>1866</v>
      </c>
      <c r="C183" s="32" t="s">
        <v>1867</v>
      </c>
      <c r="D183" s="32" t="s">
        <v>1784</v>
      </c>
      <c r="E183" s="32" t="s">
        <v>1281</v>
      </c>
      <c r="F183" s="32" t="s">
        <v>234</v>
      </c>
      <c r="G183" s="32" t="s">
        <v>163</v>
      </c>
      <c r="H183" s="95" t="s">
        <v>2</v>
      </c>
      <c r="I183" s="104">
        <v>7641.1588296525379</v>
      </c>
      <c r="J183" s="101">
        <v>4461</v>
      </c>
      <c r="K183" s="101">
        <v>26.502062939999998</v>
      </c>
      <c r="L183" s="99">
        <v>1639.7133415079356</v>
      </c>
      <c r="M183" s="32">
        <v>6.0422475682629962E-6</v>
      </c>
      <c r="N183" s="41">
        <v>6.060522851665342E-3</v>
      </c>
      <c r="O183" s="41">
        <v>1.0158917918369915E-3</v>
      </c>
      <c r="P183" s="18"/>
      <c r="Q183" s="18"/>
      <c r="R183" s="18"/>
      <c r="S183" s="18"/>
    </row>
    <row r="184" spans="2:19" x14ac:dyDescent="0.2">
      <c r="B184" s="23" t="s">
        <v>1868</v>
      </c>
      <c r="C184" s="32" t="s">
        <v>1869</v>
      </c>
      <c r="D184" s="32" t="s">
        <v>1870</v>
      </c>
      <c r="E184" s="32" t="s">
        <v>1281</v>
      </c>
      <c r="F184" s="32" t="s">
        <v>234</v>
      </c>
      <c r="G184" s="32" t="s">
        <v>163</v>
      </c>
      <c r="H184" s="95" t="s">
        <v>142</v>
      </c>
      <c r="I184" s="104">
        <v>5019.3511227260078</v>
      </c>
      <c r="J184" s="101">
        <v>42</v>
      </c>
      <c r="K184" s="101">
        <v>0</v>
      </c>
      <c r="L184" s="99">
        <v>5.7029064360233273</v>
      </c>
      <c r="M184" s="32">
        <v>1.2634237367604223E-5</v>
      </c>
      <c r="N184" s="41">
        <v>2.1078437249674263E-5</v>
      </c>
      <c r="O184" s="41">
        <v>3.5332613886293792E-6</v>
      </c>
      <c r="P184" s="18"/>
      <c r="Q184" s="18"/>
      <c r="R184" s="18"/>
      <c r="S184" s="18"/>
    </row>
    <row r="185" spans="2:19" x14ac:dyDescent="0.2">
      <c r="B185" s="23" t="s">
        <v>1871</v>
      </c>
      <c r="C185" s="32" t="s">
        <v>1872</v>
      </c>
      <c r="D185" s="32" t="s">
        <v>1870</v>
      </c>
      <c r="E185" s="32" t="s">
        <v>1281</v>
      </c>
      <c r="F185" s="32" t="s">
        <v>234</v>
      </c>
      <c r="G185" s="32" t="s">
        <v>163</v>
      </c>
      <c r="H185" s="95" t="s">
        <v>142</v>
      </c>
      <c r="I185" s="104">
        <v>313.70944517037549</v>
      </c>
      <c r="J185" s="101">
        <v>1515</v>
      </c>
      <c r="K185" s="101">
        <v>0</v>
      </c>
      <c r="L185" s="99">
        <v>12.856998884784733</v>
      </c>
      <c r="M185" s="32">
        <v>4.5505329068490439E-7</v>
      </c>
      <c r="N185" s="41">
        <v>4.7520583978060278E-5</v>
      </c>
      <c r="O185" s="41">
        <v>7.9656116127581985E-6</v>
      </c>
      <c r="P185" s="18"/>
      <c r="Q185" s="18"/>
      <c r="R185" s="18"/>
      <c r="S185" s="18"/>
    </row>
    <row r="186" spans="2:19" x14ac:dyDescent="0.2">
      <c r="B186" s="23" t="s">
        <v>1873</v>
      </c>
      <c r="C186" s="32" t="s">
        <v>1874</v>
      </c>
      <c r="D186" s="32" t="s">
        <v>1870</v>
      </c>
      <c r="E186" s="32" t="s">
        <v>1281</v>
      </c>
      <c r="F186" s="32" t="s">
        <v>234</v>
      </c>
      <c r="G186" s="32" t="s">
        <v>178</v>
      </c>
      <c r="H186" s="95" t="s">
        <v>142</v>
      </c>
      <c r="I186" s="104">
        <v>2145.7726049653684</v>
      </c>
      <c r="J186" s="101">
        <v>446</v>
      </c>
      <c r="K186" s="101">
        <v>0</v>
      </c>
      <c r="L186" s="99">
        <v>25.889158442150567</v>
      </c>
      <c r="M186" s="32">
        <v>1.5625083481015134E-5</v>
      </c>
      <c r="N186" s="41">
        <v>9.5688577007457909E-5</v>
      </c>
      <c r="O186" s="41">
        <v>1.6039744809761206E-5</v>
      </c>
      <c r="P186" s="18"/>
      <c r="Q186" s="18"/>
      <c r="R186" s="18"/>
      <c r="S186" s="18"/>
    </row>
    <row r="187" spans="2:19" x14ac:dyDescent="0.2">
      <c r="B187" s="23" t="s">
        <v>1875</v>
      </c>
      <c r="C187" s="32" t="s">
        <v>1876</v>
      </c>
      <c r="D187" s="32" t="s">
        <v>1807</v>
      </c>
      <c r="E187" s="32" t="s">
        <v>1281</v>
      </c>
      <c r="F187" s="32" t="s">
        <v>234</v>
      </c>
      <c r="G187" s="32" t="s">
        <v>177</v>
      </c>
      <c r="H187" s="95" t="s">
        <v>135</v>
      </c>
      <c r="I187" s="104">
        <v>3251.1694720772839</v>
      </c>
      <c r="J187" s="101">
        <v>6222</v>
      </c>
      <c r="K187" s="101">
        <v>0</v>
      </c>
      <c r="L187" s="99">
        <v>734.70916079355152</v>
      </c>
      <c r="M187" s="32">
        <v>1.3890970134584469E-6</v>
      </c>
      <c r="N187" s="41">
        <v>2.7155488374707693E-3</v>
      </c>
      <c r="O187" s="41">
        <v>4.5519237231503675E-4</v>
      </c>
      <c r="P187" s="18"/>
      <c r="Q187" s="18"/>
      <c r="R187" s="18"/>
      <c r="S187" s="18"/>
    </row>
    <row r="188" spans="2:19" x14ac:dyDescent="0.2">
      <c r="B188" s="23" t="s">
        <v>1877</v>
      </c>
      <c r="C188" s="32" t="s">
        <v>1878</v>
      </c>
      <c r="D188" s="32" t="s">
        <v>1807</v>
      </c>
      <c r="E188" s="32" t="s">
        <v>1281</v>
      </c>
      <c r="F188" s="32" t="s">
        <v>234</v>
      </c>
      <c r="G188" s="32" t="s">
        <v>177</v>
      </c>
      <c r="H188" s="95" t="s">
        <v>135</v>
      </c>
      <c r="I188" s="104">
        <v>2998.2718283674344</v>
      </c>
      <c r="J188" s="101">
        <v>10123</v>
      </c>
      <c r="K188" s="101">
        <v>0</v>
      </c>
      <c r="L188" s="99">
        <v>1102.3666876303926</v>
      </c>
      <c r="M188" s="32">
        <v>9.1571486752454708E-7</v>
      </c>
      <c r="N188" s="41">
        <v>4.0744429725470353E-3</v>
      </c>
      <c r="O188" s="41">
        <v>6.8297625030504672E-4</v>
      </c>
      <c r="P188" s="18"/>
      <c r="Q188" s="18"/>
      <c r="R188" s="18"/>
      <c r="S188" s="18"/>
    </row>
    <row r="189" spans="2:19" x14ac:dyDescent="0.2">
      <c r="B189" s="23" t="s">
        <v>1879</v>
      </c>
      <c r="C189" s="32" t="s">
        <v>1880</v>
      </c>
      <c r="D189" s="32" t="s">
        <v>1789</v>
      </c>
      <c r="E189" s="32" t="s">
        <v>1281</v>
      </c>
      <c r="F189" s="32" t="s">
        <v>234</v>
      </c>
      <c r="G189" s="32" t="s">
        <v>170</v>
      </c>
      <c r="H189" s="95" t="s">
        <v>135</v>
      </c>
      <c r="I189" s="104">
        <v>1006.3102308344839</v>
      </c>
      <c r="J189" s="101">
        <v>117689.00000000001</v>
      </c>
      <c r="K189" s="101">
        <v>0</v>
      </c>
      <c r="L189" s="99">
        <v>4301.4373374346414</v>
      </c>
      <c r="M189" s="32">
        <v>3.3615383930714542E-6</v>
      </c>
      <c r="N189" s="41">
        <v>1.5898485801521426E-2</v>
      </c>
      <c r="O189" s="41">
        <v>2.6649748913931534E-3</v>
      </c>
      <c r="P189" s="18"/>
      <c r="Q189" s="18"/>
      <c r="R189" s="18"/>
      <c r="S189" s="18"/>
    </row>
    <row r="190" spans="2:19" x14ac:dyDescent="0.2">
      <c r="B190" s="23" t="s">
        <v>1881</v>
      </c>
      <c r="C190" s="32" t="s">
        <v>1882</v>
      </c>
      <c r="D190" s="32" t="s">
        <v>1807</v>
      </c>
      <c r="E190" s="32" t="s">
        <v>1281</v>
      </c>
      <c r="F190" s="32" t="s">
        <v>234</v>
      </c>
      <c r="G190" s="32" t="s">
        <v>177</v>
      </c>
      <c r="H190" s="95" t="s">
        <v>135</v>
      </c>
      <c r="I190" s="104">
        <v>12240.935869116493</v>
      </c>
      <c r="J190" s="101">
        <v>2759</v>
      </c>
      <c r="K190" s="101">
        <v>0</v>
      </c>
      <c r="L190" s="99">
        <v>1226.6259917180853</v>
      </c>
      <c r="M190" s="32">
        <v>1.2699453912006324E-6</v>
      </c>
      <c r="N190" s="41">
        <v>4.5337161472489857E-3</v>
      </c>
      <c r="O190" s="41">
        <v>7.5996166225880614E-4</v>
      </c>
      <c r="P190" s="18"/>
      <c r="Q190" s="18"/>
      <c r="R190" s="18"/>
      <c r="S190" s="18"/>
    </row>
    <row r="191" spans="2:19" x14ac:dyDescent="0.2">
      <c r="B191" s="23" t="s">
        <v>1883</v>
      </c>
      <c r="C191" s="32" t="s">
        <v>1884</v>
      </c>
      <c r="D191" s="32" t="s">
        <v>1789</v>
      </c>
      <c r="E191" s="32" t="s">
        <v>1281</v>
      </c>
      <c r="F191" s="32" t="s">
        <v>234</v>
      </c>
      <c r="G191" s="32" t="s">
        <v>181</v>
      </c>
      <c r="H191" s="95" t="s">
        <v>135</v>
      </c>
      <c r="I191" s="104">
        <v>6775.9725373143756</v>
      </c>
      <c r="J191" s="101">
        <v>10384</v>
      </c>
      <c r="K191" s="101">
        <v>0</v>
      </c>
      <c r="L191" s="99">
        <v>2555.5369012226283</v>
      </c>
      <c r="M191" s="32">
        <v>5.7755868030964803E-6</v>
      </c>
      <c r="N191" s="41">
        <v>9.4454862298617333E-3</v>
      </c>
      <c r="O191" s="41">
        <v>1.5832944063875838E-3</v>
      </c>
      <c r="P191" s="18"/>
      <c r="Q191" s="18"/>
      <c r="R191" s="18"/>
      <c r="S191" s="18"/>
    </row>
    <row r="192" spans="2:19" x14ac:dyDescent="0.2">
      <c r="B192" s="23" t="s">
        <v>1885</v>
      </c>
      <c r="C192" s="32" t="s">
        <v>1886</v>
      </c>
      <c r="D192" s="32" t="s">
        <v>1807</v>
      </c>
      <c r="E192" s="32" t="s">
        <v>1281</v>
      </c>
      <c r="F192" s="32" t="s">
        <v>234</v>
      </c>
      <c r="G192" s="32" t="s">
        <v>181</v>
      </c>
      <c r="H192" s="95" t="s">
        <v>135</v>
      </c>
      <c r="I192" s="104">
        <v>5085.0290907185472</v>
      </c>
      <c r="J192" s="101">
        <v>15619</v>
      </c>
      <c r="K192" s="101">
        <v>0</v>
      </c>
      <c r="L192" s="99">
        <v>2884.6458792660301</v>
      </c>
      <c r="M192" s="32">
        <v>2.9054376390874875E-6</v>
      </c>
      <c r="N192" s="41">
        <v>1.066190158224643E-2</v>
      </c>
      <c r="O192" s="41">
        <v>1.7871953572127341E-3</v>
      </c>
      <c r="P192" s="18"/>
      <c r="Q192" s="18"/>
      <c r="R192" s="18"/>
      <c r="S192" s="18"/>
    </row>
    <row r="193" spans="2:19" x14ac:dyDescent="0.2">
      <c r="B193" s="23" t="s">
        <v>1887</v>
      </c>
      <c r="C193" s="32" t="s">
        <v>1888</v>
      </c>
      <c r="D193" s="32" t="s">
        <v>1807</v>
      </c>
      <c r="E193" s="32" t="s">
        <v>1281</v>
      </c>
      <c r="F193" s="32" t="s">
        <v>234</v>
      </c>
      <c r="G193" s="32" t="s">
        <v>181</v>
      </c>
      <c r="H193" s="95" t="s">
        <v>135</v>
      </c>
      <c r="I193" s="104">
        <v>2844.5251697133781</v>
      </c>
      <c r="J193" s="101">
        <v>23545</v>
      </c>
      <c r="K193" s="101">
        <v>0</v>
      </c>
      <c r="L193" s="99">
        <v>2432.5082146446798</v>
      </c>
      <c r="M193" s="32">
        <v>2.8045943537404122E-6</v>
      </c>
      <c r="N193" s="41">
        <v>8.9907615243041538E-3</v>
      </c>
      <c r="O193" s="41">
        <v>1.5070714290590682E-3</v>
      </c>
      <c r="P193" s="18"/>
      <c r="Q193" s="18"/>
      <c r="R193" s="18"/>
      <c r="S193" s="18"/>
    </row>
    <row r="194" spans="2:19" x14ac:dyDescent="0.2">
      <c r="B194" s="23" t="s">
        <v>1889</v>
      </c>
      <c r="C194" s="32" t="s">
        <v>1890</v>
      </c>
      <c r="D194" s="32" t="s">
        <v>1789</v>
      </c>
      <c r="E194" s="32" t="s">
        <v>1281</v>
      </c>
      <c r="F194" s="32" t="s">
        <v>234</v>
      </c>
      <c r="G194" s="32" t="s">
        <v>170</v>
      </c>
      <c r="H194" s="95" t="s">
        <v>135</v>
      </c>
      <c r="I194" s="104">
        <v>4712.4372257877967</v>
      </c>
      <c r="J194" s="101">
        <v>16669</v>
      </c>
      <c r="K194" s="101">
        <v>0</v>
      </c>
      <c r="L194" s="99">
        <v>2852.9946973477245</v>
      </c>
      <c r="M194" s="32">
        <v>1.9754224187595488E-6</v>
      </c>
      <c r="N194" s="41">
        <v>1.0544916066277095E-2</v>
      </c>
      <c r="O194" s="41">
        <v>1.7675857247856563E-3</v>
      </c>
      <c r="P194" s="18"/>
      <c r="Q194" s="18"/>
      <c r="R194" s="18"/>
      <c r="S194" s="18"/>
    </row>
    <row r="195" spans="2:19" x14ac:dyDescent="0.2">
      <c r="B195" s="23" t="s">
        <v>1891</v>
      </c>
      <c r="C195" s="32" t="s">
        <v>1892</v>
      </c>
      <c r="D195" s="32" t="s">
        <v>1807</v>
      </c>
      <c r="E195" s="32" t="s">
        <v>1281</v>
      </c>
      <c r="F195" s="32" t="s">
        <v>234</v>
      </c>
      <c r="G195" s="32" t="s">
        <v>187</v>
      </c>
      <c r="H195" s="95" t="s">
        <v>135</v>
      </c>
      <c r="I195" s="104">
        <v>2222.0612596449373</v>
      </c>
      <c r="J195" s="101">
        <v>3775</v>
      </c>
      <c r="K195" s="101">
        <v>0</v>
      </c>
      <c r="L195" s="99">
        <v>304.6623751488554</v>
      </c>
      <c r="M195" s="32">
        <v>4.793938617152825E-5</v>
      </c>
      <c r="N195" s="41">
        <v>1.1260585859076157E-3</v>
      </c>
      <c r="O195" s="41">
        <v>1.8875494780731252E-4</v>
      </c>
      <c r="P195" s="18"/>
      <c r="Q195" s="18"/>
      <c r="R195" s="18"/>
      <c r="S195" s="18"/>
    </row>
    <row r="196" spans="2:19" x14ac:dyDescent="0.2">
      <c r="B196" s="23" t="s">
        <v>1893</v>
      </c>
      <c r="C196" s="32" t="s">
        <v>1894</v>
      </c>
      <c r="D196" s="32" t="s">
        <v>1807</v>
      </c>
      <c r="E196" s="32" t="s">
        <v>1281</v>
      </c>
      <c r="F196" s="32" t="s">
        <v>234</v>
      </c>
      <c r="G196" s="32" t="s">
        <v>164</v>
      </c>
      <c r="H196" s="95" t="s">
        <v>135</v>
      </c>
      <c r="I196" s="104">
        <v>11098.377345892415</v>
      </c>
      <c r="J196" s="101">
        <v>4654</v>
      </c>
      <c r="K196" s="101">
        <v>0</v>
      </c>
      <c r="L196" s="99">
        <v>1875.9951253521367</v>
      </c>
      <c r="M196" s="32">
        <v>7.7788004083839408E-5</v>
      </c>
      <c r="N196" s="41">
        <v>6.9338408360778642E-3</v>
      </c>
      <c r="O196" s="41">
        <v>1.1622812360719088E-3</v>
      </c>
      <c r="P196" s="18"/>
      <c r="Q196" s="18"/>
      <c r="R196" s="18"/>
      <c r="S196" s="18"/>
    </row>
    <row r="197" spans="2:19" x14ac:dyDescent="0.2">
      <c r="B197" s="23" t="s">
        <v>1895</v>
      </c>
      <c r="C197" s="32" t="s">
        <v>1896</v>
      </c>
      <c r="D197" s="32" t="s">
        <v>1807</v>
      </c>
      <c r="E197" s="32" t="s">
        <v>1281</v>
      </c>
      <c r="F197" s="32" t="s">
        <v>234</v>
      </c>
      <c r="G197" s="32" t="s">
        <v>170</v>
      </c>
      <c r="H197" s="95" t="s">
        <v>135</v>
      </c>
      <c r="I197" s="104">
        <v>9197.2800621666684</v>
      </c>
      <c r="J197" s="101">
        <v>6354</v>
      </c>
      <c r="K197" s="101">
        <v>0</v>
      </c>
      <c r="L197" s="99">
        <v>2122.5232760571776</v>
      </c>
      <c r="M197" s="32">
        <v>4.3610040161156733E-5</v>
      </c>
      <c r="N197" s="41">
        <v>7.8450302818822652E-3</v>
      </c>
      <c r="O197" s="41">
        <v>1.3150188630815698E-3</v>
      </c>
      <c r="P197" s="18"/>
      <c r="Q197" s="18"/>
      <c r="R197" s="18"/>
      <c r="S197" s="18"/>
    </row>
    <row r="198" spans="2:19" x14ac:dyDescent="0.2">
      <c r="B198" s="23" t="s">
        <v>1897</v>
      </c>
      <c r="C198" s="32" t="s">
        <v>1898</v>
      </c>
      <c r="D198" s="32" t="s">
        <v>1807</v>
      </c>
      <c r="E198" s="32" t="s">
        <v>1281</v>
      </c>
      <c r="F198" s="32" t="s">
        <v>234</v>
      </c>
      <c r="G198" s="32" t="s">
        <v>162</v>
      </c>
      <c r="H198" s="95" t="s">
        <v>135</v>
      </c>
      <c r="I198" s="104">
        <v>62.741889034075101</v>
      </c>
      <c r="J198" s="101">
        <v>3289</v>
      </c>
      <c r="K198" s="101">
        <v>0</v>
      </c>
      <c r="L198" s="99">
        <v>7.4949252125612107</v>
      </c>
      <c r="M198" s="32">
        <v>7.9004205760703309E-8</v>
      </c>
      <c r="N198" s="41">
        <v>2.7701894210653472E-5</v>
      </c>
      <c r="O198" s="41">
        <v>4.6435146992650135E-6</v>
      </c>
      <c r="P198" s="18"/>
      <c r="Q198" s="18"/>
      <c r="R198" s="18"/>
      <c r="S198" s="18"/>
    </row>
    <row r="199" spans="2:19" x14ac:dyDescent="0.2">
      <c r="B199" s="23" t="s">
        <v>1899</v>
      </c>
      <c r="C199" s="32" t="s">
        <v>1900</v>
      </c>
      <c r="D199" s="32" t="s">
        <v>1807</v>
      </c>
      <c r="E199" s="32" t="s">
        <v>1281</v>
      </c>
      <c r="F199" s="32" t="s">
        <v>234</v>
      </c>
      <c r="G199" s="32" t="s">
        <v>162</v>
      </c>
      <c r="H199" s="95" t="s">
        <v>135</v>
      </c>
      <c r="I199" s="104">
        <v>43.919322323852569</v>
      </c>
      <c r="J199" s="101">
        <v>4155</v>
      </c>
      <c r="K199" s="101">
        <v>0</v>
      </c>
      <c r="L199" s="99">
        <v>6.6278473641636619</v>
      </c>
      <c r="M199" s="32">
        <v>1.8892129555402258E-7</v>
      </c>
      <c r="N199" s="41">
        <v>2.449709921303911E-5</v>
      </c>
      <c r="O199" s="41">
        <v>4.1063127098851607E-6</v>
      </c>
      <c r="P199" s="18"/>
      <c r="Q199" s="18"/>
      <c r="R199" s="18"/>
      <c r="S199" s="18"/>
    </row>
    <row r="200" spans="2:19" x14ac:dyDescent="0.2">
      <c r="B200" s="23" t="s">
        <v>1901</v>
      </c>
      <c r="C200" s="32" t="s">
        <v>1902</v>
      </c>
      <c r="D200" s="32" t="s">
        <v>1784</v>
      </c>
      <c r="E200" s="32" t="s">
        <v>1281</v>
      </c>
      <c r="F200" s="32" t="s">
        <v>234</v>
      </c>
      <c r="G200" s="32" t="s">
        <v>163</v>
      </c>
      <c r="H200" s="95" t="s">
        <v>135</v>
      </c>
      <c r="I200" s="104">
        <v>501.9351122726008</v>
      </c>
      <c r="J200" s="101">
        <v>2112</v>
      </c>
      <c r="K200" s="101">
        <v>0</v>
      </c>
      <c r="L200" s="99">
        <v>38.502358282588702</v>
      </c>
      <c r="M200" s="32">
        <v>3.1718765361267E-7</v>
      </c>
      <c r="N200" s="41">
        <v>1.4230805855372486E-4</v>
      </c>
      <c r="O200" s="41">
        <v>2.3854309625655724E-5</v>
      </c>
      <c r="P200" s="18"/>
      <c r="Q200" s="18"/>
      <c r="R200" s="18"/>
      <c r="S200" s="18"/>
    </row>
    <row r="201" spans="2:19" x14ac:dyDescent="0.2">
      <c r="B201" s="23" t="s">
        <v>1903</v>
      </c>
      <c r="C201" s="32" t="s">
        <v>1904</v>
      </c>
      <c r="D201" s="32" t="s">
        <v>1784</v>
      </c>
      <c r="E201" s="32" t="s">
        <v>1281</v>
      </c>
      <c r="F201" s="32" t="s">
        <v>234</v>
      </c>
      <c r="G201" s="32" t="s">
        <v>162</v>
      </c>
      <c r="H201" s="95" t="s">
        <v>135</v>
      </c>
      <c r="I201" s="104">
        <v>18.822566710222532</v>
      </c>
      <c r="J201" s="101">
        <v>17140</v>
      </c>
      <c r="K201" s="101">
        <v>0</v>
      </c>
      <c r="L201" s="99">
        <v>11.717514576767938</v>
      </c>
      <c r="M201" s="32">
        <v>6.1991665893432783E-8</v>
      </c>
      <c r="N201" s="41">
        <v>4.3308951058431186E-5</v>
      </c>
      <c r="O201" s="41">
        <v>7.2596389734328674E-6</v>
      </c>
      <c r="P201" s="18"/>
      <c r="Q201" s="18"/>
      <c r="R201" s="18"/>
      <c r="S201" s="18"/>
    </row>
    <row r="202" spans="2:19" x14ac:dyDescent="0.2">
      <c r="B202" s="23" t="s">
        <v>1905</v>
      </c>
      <c r="C202" s="32" t="s">
        <v>1906</v>
      </c>
      <c r="D202" s="32" t="s">
        <v>1784</v>
      </c>
      <c r="E202" s="32" t="s">
        <v>1281</v>
      </c>
      <c r="F202" s="32" t="s">
        <v>234</v>
      </c>
      <c r="G202" s="32" t="s">
        <v>163</v>
      </c>
      <c r="H202" s="95" t="s">
        <v>135</v>
      </c>
      <c r="I202" s="104">
        <v>250.9675561363004</v>
      </c>
      <c r="J202" s="101">
        <v>1560</v>
      </c>
      <c r="K202" s="101">
        <v>0</v>
      </c>
      <c r="L202" s="99">
        <v>14.219620956637872</v>
      </c>
      <c r="M202" s="32">
        <v>2.9958453609747743E-7</v>
      </c>
      <c r="N202" s="41">
        <v>5.2556953443137026E-5</v>
      </c>
      <c r="O202" s="41">
        <v>8.809830259475125E-6</v>
      </c>
      <c r="P202" s="18"/>
      <c r="Q202" s="18"/>
      <c r="R202" s="18"/>
      <c r="S202" s="18"/>
    </row>
    <row r="203" spans="2:19" x14ac:dyDescent="0.2">
      <c r="B203" s="23" t="s">
        <v>1907</v>
      </c>
      <c r="C203" s="32" t="s">
        <v>1908</v>
      </c>
      <c r="D203" s="32" t="s">
        <v>1807</v>
      </c>
      <c r="E203" s="32" t="s">
        <v>1281</v>
      </c>
      <c r="F203" s="32" t="s">
        <v>234</v>
      </c>
      <c r="G203" s="32" t="s">
        <v>162</v>
      </c>
      <c r="H203" s="95" t="s">
        <v>135</v>
      </c>
      <c r="I203" s="104">
        <v>501.9351122726008</v>
      </c>
      <c r="J203" s="101">
        <v>1179</v>
      </c>
      <c r="K203" s="101">
        <v>0</v>
      </c>
      <c r="L203" s="99">
        <v>21.493503984456474</v>
      </c>
      <c r="M203" s="32">
        <v>1.2681766785768081E-6</v>
      </c>
      <c r="N203" s="41">
        <v>7.9441856550587891E-5</v>
      </c>
      <c r="O203" s="41">
        <v>1.3316397276822016E-5</v>
      </c>
      <c r="P203" s="18"/>
      <c r="Q203" s="18"/>
      <c r="R203" s="18"/>
      <c r="S203" s="18"/>
    </row>
    <row r="204" spans="2:19" x14ac:dyDescent="0.2">
      <c r="B204" s="23" t="s">
        <v>1909</v>
      </c>
      <c r="C204" s="32" t="s">
        <v>1910</v>
      </c>
      <c r="D204" s="32" t="s">
        <v>1807</v>
      </c>
      <c r="E204" s="32" t="s">
        <v>1281</v>
      </c>
      <c r="F204" s="32" t="s">
        <v>234</v>
      </c>
      <c r="G204" s="32" t="s">
        <v>163</v>
      </c>
      <c r="H204" s="95" t="s">
        <v>135</v>
      </c>
      <c r="I204" s="104">
        <v>78.427361292593872</v>
      </c>
      <c r="J204" s="101">
        <v>8198</v>
      </c>
      <c r="K204" s="101">
        <v>0</v>
      </c>
      <c r="L204" s="99">
        <v>23.351853486081186</v>
      </c>
      <c r="M204" s="32">
        <v>7.4067798098228422E-7</v>
      </c>
      <c r="N204" s="41">
        <v>8.6310477629574785E-5</v>
      </c>
      <c r="O204" s="41">
        <v>1.4467746087174896E-5</v>
      </c>
      <c r="P204" s="18"/>
      <c r="Q204" s="18"/>
      <c r="R204" s="18"/>
      <c r="S204" s="18"/>
    </row>
    <row r="205" spans="2:19" x14ac:dyDescent="0.2">
      <c r="B205" s="23" t="s">
        <v>1911</v>
      </c>
      <c r="C205" s="32" t="s">
        <v>1912</v>
      </c>
      <c r="D205" s="32" t="s">
        <v>1807</v>
      </c>
      <c r="E205" s="32" t="s">
        <v>1281</v>
      </c>
      <c r="F205" s="32" t="s">
        <v>234</v>
      </c>
      <c r="G205" s="32" t="s">
        <v>162</v>
      </c>
      <c r="H205" s="95" t="s">
        <v>135</v>
      </c>
      <c r="I205" s="104">
        <v>47.056416775556322</v>
      </c>
      <c r="J205" s="101">
        <v>4357</v>
      </c>
      <c r="K205" s="101">
        <v>0</v>
      </c>
      <c r="L205" s="99">
        <v>7.4465010226047124</v>
      </c>
      <c r="M205" s="32">
        <v>3.3951909486722667E-8</v>
      </c>
      <c r="N205" s="41">
        <v>2.7522914200931254E-5</v>
      </c>
      <c r="O205" s="41">
        <v>4.6135132741025389E-6</v>
      </c>
      <c r="P205" s="18"/>
      <c r="Q205" s="18"/>
      <c r="R205" s="18"/>
      <c r="S205" s="18"/>
    </row>
    <row r="206" spans="2:19" x14ac:dyDescent="0.2">
      <c r="B206" s="23" t="s">
        <v>1913</v>
      </c>
      <c r="C206" s="32" t="s">
        <v>1914</v>
      </c>
      <c r="D206" s="32" t="s">
        <v>1784</v>
      </c>
      <c r="E206" s="32" t="s">
        <v>1281</v>
      </c>
      <c r="F206" s="32" t="s">
        <v>234</v>
      </c>
      <c r="G206" s="32" t="s">
        <v>162</v>
      </c>
      <c r="H206" s="95" t="s">
        <v>135</v>
      </c>
      <c r="I206" s="104">
        <v>94.112833551112644</v>
      </c>
      <c r="J206" s="101">
        <v>4010</v>
      </c>
      <c r="K206" s="101">
        <v>0</v>
      </c>
      <c r="L206" s="99">
        <v>13.70689423945141</v>
      </c>
      <c r="M206" s="32">
        <v>2.9694708772579024E-8</v>
      </c>
      <c r="N206" s="41">
        <v>5.0661870987254686E-5</v>
      </c>
      <c r="O206" s="41">
        <v>8.4921681106959734E-6</v>
      </c>
      <c r="P206" s="18"/>
      <c r="Q206" s="18"/>
      <c r="R206" s="18"/>
      <c r="S206" s="18"/>
    </row>
    <row r="207" spans="2:19" x14ac:dyDescent="0.2">
      <c r="B207" s="23" t="s">
        <v>1915</v>
      </c>
      <c r="C207" s="32" t="s">
        <v>1916</v>
      </c>
      <c r="D207" s="32" t="s">
        <v>1807</v>
      </c>
      <c r="E207" s="32" t="s">
        <v>1281</v>
      </c>
      <c r="F207" s="32" t="s">
        <v>234</v>
      </c>
      <c r="G207" s="32" t="s">
        <v>185</v>
      </c>
      <c r="H207" s="95" t="s">
        <v>135</v>
      </c>
      <c r="I207" s="104">
        <v>120.46442694542419</v>
      </c>
      <c r="J207" s="101">
        <v>3195</v>
      </c>
      <c r="K207" s="101">
        <v>0</v>
      </c>
      <c r="L207" s="99">
        <v>13.978981217371693</v>
      </c>
      <c r="M207" s="32">
        <v>6.7373386895887003E-7</v>
      </c>
      <c r="N207" s="41">
        <v>5.1667528077176244E-5</v>
      </c>
      <c r="O207" s="41">
        <v>8.6607408243147776E-6</v>
      </c>
      <c r="P207" s="18"/>
      <c r="Q207" s="18"/>
      <c r="R207" s="18"/>
      <c r="S207" s="18"/>
    </row>
    <row r="208" spans="2:19" x14ac:dyDescent="0.2">
      <c r="B208" s="23" t="s">
        <v>1917</v>
      </c>
      <c r="C208" s="32" t="s">
        <v>1918</v>
      </c>
      <c r="D208" s="32" t="s">
        <v>1807</v>
      </c>
      <c r="E208" s="32" t="s">
        <v>1281</v>
      </c>
      <c r="F208" s="32" t="s">
        <v>234</v>
      </c>
      <c r="G208" s="32" t="s">
        <v>185</v>
      </c>
      <c r="H208" s="95" t="s">
        <v>135</v>
      </c>
      <c r="I208" s="104">
        <v>62.114470143734351</v>
      </c>
      <c r="J208" s="101">
        <v>4187</v>
      </c>
      <c r="K208" s="101">
        <v>0</v>
      </c>
      <c r="L208" s="99">
        <v>9.4458617277376149</v>
      </c>
      <c r="M208" s="32">
        <v>2.239586900903928E-7</v>
      </c>
      <c r="N208" s="41">
        <v>3.4912724929089583E-5</v>
      </c>
      <c r="O208" s="41">
        <v>5.8522262112053343E-6</v>
      </c>
      <c r="P208" s="18"/>
      <c r="Q208" s="18"/>
      <c r="R208" s="18"/>
      <c r="S208" s="18"/>
    </row>
    <row r="209" spans="2:19" x14ac:dyDescent="0.2">
      <c r="B209" s="23" t="s">
        <v>1919</v>
      </c>
      <c r="C209" s="32" t="s">
        <v>1920</v>
      </c>
      <c r="D209" s="32" t="s">
        <v>1807</v>
      </c>
      <c r="E209" s="32" t="s">
        <v>1281</v>
      </c>
      <c r="F209" s="32" t="s">
        <v>234</v>
      </c>
      <c r="G209" s="32" t="s">
        <v>163</v>
      </c>
      <c r="H209" s="95" t="s">
        <v>135</v>
      </c>
      <c r="I209" s="104">
        <v>156.85472258518774</v>
      </c>
      <c r="J209" s="101">
        <v>2816</v>
      </c>
      <c r="K209" s="101">
        <v>0</v>
      </c>
      <c r="L209" s="99">
        <v>16.042649284411958</v>
      </c>
      <c r="M209" s="32">
        <v>8.4550224774027661E-7</v>
      </c>
      <c r="N209" s="41">
        <v>5.9295024397385365E-5</v>
      </c>
      <c r="O209" s="41">
        <v>9.9392956773565519E-6</v>
      </c>
      <c r="P209" s="18"/>
      <c r="Q209" s="18"/>
      <c r="R209" s="18"/>
      <c r="S209" s="18"/>
    </row>
    <row r="210" spans="2:19" x14ac:dyDescent="0.2">
      <c r="B210" s="23" t="s">
        <v>1921</v>
      </c>
      <c r="C210" s="32" t="s">
        <v>1922</v>
      </c>
      <c r="D210" s="32" t="s">
        <v>1789</v>
      </c>
      <c r="E210" s="32" t="s">
        <v>1281</v>
      </c>
      <c r="F210" s="32" t="s">
        <v>234</v>
      </c>
      <c r="G210" s="32" t="s">
        <v>1923</v>
      </c>
      <c r="H210" s="95" t="s">
        <v>135</v>
      </c>
      <c r="I210" s="104">
        <v>545.91819332565899</v>
      </c>
      <c r="J210" s="101">
        <v>57058.000000000007</v>
      </c>
      <c r="K210" s="101">
        <v>0</v>
      </c>
      <c r="L210" s="99">
        <v>1131.3316899474685</v>
      </c>
      <c r="M210" s="32">
        <v>4.7322450231093771E-6</v>
      </c>
      <c r="N210" s="41">
        <v>4.1815001355263535E-3</v>
      </c>
      <c r="O210" s="41">
        <v>7.0092164805206781E-4</v>
      </c>
      <c r="P210" s="18"/>
      <c r="Q210" s="18"/>
      <c r="R210" s="18"/>
      <c r="S210" s="18"/>
    </row>
    <row r="211" spans="2:19" x14ac:dyDescent="0.2">
      <c r="B211" s="23" t="s">
        <v>1924</v>
      </c>
      <c r="C211" s="32" t="s">
        <v>1925</v>
      </c>
      <c r="D211" s="32" t="s">
        <v>1807</v>
      </c>
      <c r="E211" s="32" t="s">
        <v>1281</v>
      </c>
      <c r="F211" s="32" t="s">
        <v>234</v>
      </c>
      <c r="G211" s="32" t="s">
        <v>162</v>
      </c>
      <c r="H211" s="95" t="s">
        <v>135</v>
      </c>
      <c r="I211" s="104">
        <v>160.61923592723227</v>
      </c>
      <c r="J211" s="101">
        <v>1537</v>
      </c>
      <c r="K211" s="101">
        <v>0</v>
      </c>
      <c r="L211" s="99">
        <v>8.9663825022273098</v>
      </c>
      <c r="M211" s="32">
        <v>6.1319296048839096E-8</v>
      </c>
      <c r="N211" s="41">
        <v>3.3140528088615234E-5</v>
      </c>
      <c r="O211" s="41">
        <v>5.5551626957591995E-6</v>
      </c>
      <c r="P211" s="18"/>
      <c r="Q211" s="18"/>
      <c r="R211" s="18"/>
      <c r="S211" s="18"/>
    </row>
    <row r="212" spans="2:19" x14ac:dyDescent="0.2">
      <c r="B212" s="23" t="s">
        <v>1926</v>
      </c>
      <c r="C212" s="32" t="s">
        <v>1927</v>
      </c>
      <c r="D212" s="32" t="s">
        <v>1784</v>
      </c>
      <c r="E212" s="32" t="s">
        <v>1281</v>
      </c>
      <c r="F212" s="32" t="s">
        <v>234</v>
      </c>
      <c r="G212" s="32" t="s">
        <v>162</v>
      </c>
      <c r="H212" s="95" t="s">
        <v>135</v>
      </c>
      <c r="I212" s="104">
        <v>470.56416775556323</v>
      </c>
      <c r="J212" s="101">
        <v>1400</v>
      </c>
      <c r="K212" s="101">
        <v>0</v>
      </c>
      <c r="L212" s="99">
        <v>23.92724680203488</v>
      </c>
      <c r="M212" s="32">
        <v>1.8143282223764776E-6</v>
      </c>
      <c r="N212" s="41">
        <v>8.8437181274509408E-5</v>
      </c>
      <c r="O212" s="41">
        <v>1.4824233609693721E-5</v>
      </c>
      <c r="P212" s="18"/>
      <c r="Q212" s="18"/>
      <c r="R212" s="18"/>
      <c r="S212" s="18"/>
    </row>
    <row r="213" spans="2:19" x14ac:dyDescent="0.2">
      <c r="B213" s="23" t="s">
        <v>1928</v>
      </c>
      <c r="C213" s="32" t="s">
        <v>1929</v>
      </c>
      <c r="D213" s="32" t="s">
        <v>1789</v>
      </c>
      <c r="E213" s="32" t="s">
        <v>1281</v>
      </c>
      <c r="F213" s="32" t="s">
        <v>234</v>
      </c>
      <c r="G213" s="32" t="s">
        <v>181</v>
      </c>
      <c r="H213" s="95" t="s">
        <v>135</v>
      </c>
      <c r="I213" s="104">
        <v>8063.4707220748223</v>
      </c>
      <c r="J213" s="101">
        <v>11794</v>
      </c>
      <c r="K213" s="101">
        <v>0</v>
      </c>
      <c r="L213" s="99">
        <v>3454.0528365008058</v>
      </c>
      <c r="M213" s="32">
        <v>1.05099666202311E-6</v>
      </c>
      <c r="N213" s="41">
        <v>1.2766479125687664E-2</v>
      </c>
      <c r="O213" s="41">
        <v>2.1399740042033831E-3</v>
      </c>
      <c r="P213" s="18"/>
      <c r="Q213" s="18"/>
      <c r="R213" s="18"/>
      <c r="S213" s="18"/>
    </row>
    <row r="214" spans="2:19" x14ac:dyDescent="0.2">
      <c r="B214" s="23" t="s">
        <v>1930</v>
      </c>
      <c r="C214" s="32" t="s">
        <v>1931</v>
      </c>
      <c r="D214" s="32" t="s">
        <v>1807</v>
      </c>
      <c r="E214" s="32" t="s">
        <v>1281</v>
      </c>
      <c r="F214" s="32" t="s">
        <v>234</v>
      </c>
      <c r="G214" s="32" t="s">
        <v>164</v>
      </c>
      <c r="H214" s="95" t="s">
        <v>135</v>
      </c>
      <c r="I214" s="104">
        <v>2078.3742344600987</v>
      </c>
      <c r="J214" s="101">
        <v>38142</v>
      </c>
      <c r="K214" s="101">
        <v>0</v>
      </c>
      <c r="L214" s="99">
        <v>2879.2080736684688</v>
      </c>
      <c r="M214" s="32">
        <v>3.6819143469106968E-6</v>
      </c>
      <c r="N214" s="41">
        <v>1.064180298070878E-2</v>
      </c>
      <c r="O214" s="41">
        <v>1.7838263402435318E-3</v>
      </c>
      <c r="P214" s="18"/>
      <c r="Q214" s="18"/>
      <c r="R214" s="18"/>
      <c r="S214" s="18"/>
    </row>
    <row r="215" spans="2:19" x14ac:dyDescent="0.2">
      <c r="B215" s="23" t="s">
        <v>1932</v>
      </c>
      <c r="C215" s="32" t="s">
        <v>1933</v>
      </c>
      <c r="D215" s="32" t="s">
        <v>1807</v>
      </c>
      <c r="E215" s="32" t="s">
        <v>1281</v>
      </c>
      <c r="F215" s="32" t="s">
        <v>234</v>
      </c>
      <c r="G215" s="32" t="s">
        <v>163</v>
      </c>
      <c r="H215" s="95" t="s">
        <v>135</v>
      </c>
      <c r="I215" s="104">
        <v>62.741889034075101</v>
      </c>
      <c r="J215" s="101">
        <v>3844</v>
      </c>
      <c r="K215" s="101">
        <v>0</v>
      </c>
      <c r="L215" s="99">
        <v>8.7596511149544831</v>
      </c>
      <c r="M215" s="32">
        <v>5.212117234023389E-7</v>
      </c>
      <c r="N215" s="41">
        <v>3.2376430935163255E-5</v>
      </c>
      <c r="O215" s="41">
        <v>5.4270813329202527E-6</v>
      </c>
      <c r="P215" s="18"/>
      <c r="Q215" s="18"/>
      <c r="R215" s="18"/>
      <c r="S215" s="18"/>
    </row>
    <row r="216" spans="2:19" x14ac:dyDescent="0.2">
      <c r="B216" s="23" t="s">
        <v>1934</v>
      </c>
      <c r="C216" s="32" t="s">
        <v>1935</v>
      </c>
      <c r="D216" s="32" t="s">
        <v>1784</v>
      </c>
      <c r="E216" s="32" t="s">
        <v>1281</v>
      </c>
      <c r="F216" s="32" t="s">
        <v>234</v>
      </c>
      <c r="G216" s="32" t="s">
        <v>163</v>
      </c>
      <c r="H216" s="95" t="s">
        <v>135</v>
      </c>
      <c r="I216" s="104">
        <v>156.85472258518774</v>
      </c>
      <c r="J216" s="101">
        <v>819</v>
      </c>
      <c r="K216" s="101">
        <v>0</v>
      </c>
      <c r="L216" s="99">
        <v>4.6658131263968015</v>
      </c>
      <c r="M216" s="32">
        <v>2.455271090977791E-7</v>
      </c>
      <c r="N216" s="41">
        <v>1.7245250348529337E-5</v>
      </c>
      <c r="O216" s="41">
        <v>2.8907255538902752E-6</v>
      </c>
      <c r="P216" s="18"/>
      <c r="Q216" s="18"/>
      <c r="R216" s="18"/>
      <c r="S216" s="18"/>
    </row>
    <row r="217" spans="2:19" x14ac:dyDescent="0.2">
      <c r="B217" s="23" t="s">
        <v>1936</v>
      </c>
      <c r="C217" s="32" t="s">
        <v>1937</v>
      </c>
      <c r="D217" s="32" t="s">
        <v>1807</v>
      </c>
      <c r="E217" s="32" t="s">
        <v>1281</v>
      </c>
      <c r="F217" s="32" t="s">
        <v>234</v>
      </c>
      <c r="G217" s="32" t="s">
        <v>162</v>
      </c>
      <c r="H217" s="95" t="s">
        <v>135</v>
      </c>
      <c r="I217" s="104">
        <v>4422.2495614592963</v>
      </c>
      <c r="J217" s="101">
        <v>6836</v>
      </c>
      <c r="K217" s="101">
        <v>0</v>
      </c>
      <c r="L217" s="99">
        <v>1097.9716873419845</v>
      </c>
      <c r="M217" s="32">
        <v>1.7179407341249689E-5</v>
      </c>
      <c r="N217" s="41">
        <v>4.0581986699566334E-3</v>
      </c>
      <c r="O217" s="41">
        <v>6.8025330806563747E-4</v>
      </c>
      <c r="P217" s="18"/>
      <c r="Q217" s="18"/>
      <c r="R217" s="18"/>
      <c r="S217" s="18"/>
    </row>
    <row r="218" spans="2:19" x14ac:dyDescent="0.2">
      <c r="B218" s="23" t="s">
        <v>1938</v>
      </c>
      <c r="C218" s="32" t="s">
        <v>1939</v>
      </c>
      <c r="D218" s="32" t="s">
        <v>217</v>
      </c>
      <c r="E218" s="32" t="s">
        <v>1281</v>
      </c>
      <c r="F218" s="32" t="s">
        <v>234</v>
      </c>
      <c r="G218" s="32" t="s">
        <v>180</v>
      </c>
      <c r="H218" s="95" t="s">
        <v>136</v>
      </c>
      <c r="I218" s="104">
        <v>786.8475322198118</v>
      </c>
      <c r="J218" s="101">
        <v>912.40000000000009</v>
      </c>
      <c r="K218" s="101">
        <v>0.3650148513</v>
      </c>
      <c r="L218" s="99">
        <v>29.643215558104135</v>
      </c>
      <c r="M218" s="32">
        <v>4.4205283848268506E-6</v>
      </c>
      <c r="N218" s="41">
        <v>1.0956389799299699E-4</v>
      </c>
      <c r="O218" s="41">
        <v>1.8365587817586742E-5</v>
      </c>
      <c r="P218" s="18"/>
      <c r="Q218" s="18"/>
      <c r="R218" s="18"/>
      <c r="S218" s="18"/>
    </row>
    <row r="219" spans="2:19" x14ac:dyDescent="0.2">
      <c r="B219" s="23" t="s">
        <v>1940</v>
      </c>
      <c r="C219" s="32" t="s">
        <v>1941</v>
      </c>
      <c r="D219" s="32" t="s">
        <v>217</v>
      </c>
      <c r="E219" s="32" t="s">
        <v>1281</v>
      </c>
      <c r="F219" s="32" t="s">
        <v>234</v>
      </c>
      <c r="G219" s="32" t="s">
        <v>180</v>
      </c>
      <c r="H219" s="95" t="s">
        <v>136</v>
      </c>
      <c r="I219" s="104">
        <v>11422.457977064245</v>
      </c>
      <c r="J219" s="101">
        <v>333</v>
      </c>
      <c r="K219" s="101">
        <v>0</v>
      </c>
      <c r="L219" s="99">
        <v>155.1216167666673</v>
      </c>
      <c r="M219" s="32">
        <v>3.0227252234734964E-5</v>
      </c>
      <c r="N219" s="41">
        <v>5.7334296148197261E-4</v>
      </c>
      <c r="O219" s="41">
        <v>9.6106296887734426E-5</v>
      </c>
      <c r="P219" s="18"/>
      <c r="Q219" s="18"/>
      <c r="R219" s="18"/>
      <c r="S219" s="18"/>
    </row>
    <row r="220" spans="2:19" x14ac:dyDescent="0.2">
      <c r="B220" s="23" t="s">
        <v>1942</v>
      </c>
      <c r="C220" s="32" t="s">
        <v>1943</v>
      </c>
      <c r="D220" s="32" t="s">
        <v>1857</v>
      </c>
      <c r="E220" s="32" t="s">
        <v>1281</v>
      </c>
      <c r="F220" s="32" t="s">
        <v>234</v>
      </c>
      <c r="G220" s="32" t="s">
        <v>180</v>
      </c>
      <c r="H220" s="95" t="s">
        <v>136</v>
      </c>
      <c r="I220" s="104">
        <v>149973.1057301265</v>
      </c>
      <c r="J220" s="101">
        <v>735</v>
      </c>
      <c r="K220" s="101">
        <v>0</v>
      </c>
      <c r="L220" s="99">
        <v>4495.4093504178518</v>
      </c>
      <c r="M220" s="32">
        <v>1.328863330594455E-4</v>
      </c>
      <c r="N220" s="41">
        <v>1.6615423199973754E-2</v>
      </c>
      <c r="O220" s="41">
        <v>2.7851511263773266E-3</v>
      </c>
      <c r="P220" s="18"/>
      <c r="Q220" s="18"/>
      <c r="R220" s="18"/>
      <c r="S220" s="18"/>
    </row>
    <row r="221" spans="2:19" x14ac:dyDescent="0.2">
      <c r="B221" s="23" t="s">
        <v>1944</v>
      </c>
      <c r="C221" s="32" t="s">
        <v>1945</v>
      </c>
      <c r="D221" s="32" t="s">
        <v>1784</v>
      </c>
      <c r="E221" s="32" t="s">
        <v>1281</v>
      </c>
      <c r="F221" s="32" t="s">
        <v>234</v>
      </c>
      <c r="G221" s="32" t="s">
        <v>162</v>
      </c>
      <c r="H221" s="95" t="s">
        <v>2</v>
      </c>
      <c r="I221" s="104">
        <v>146706.07770035637</v>
      </c>
      <c r="J221" s="101">
        <v>764.5</v>
      </c>
      <c r="K221" s="101">
        <v>0</v>
      </c>
      <c r="L221" s="99">
        <v>5307.9325465111306</v>
      </c>
      <c r="M221" s="32">
        <v>9.5681890616413343E-4</v>
      </c>
      <c r="N221" s="41">
        <v>1.9618579466850812E-2</v>
      </c>
      <c r="O221" s="41">
        <v>3.2885535350137178E-3</v>
      </c>
      <c r="P221" s="18"/>
      <c r="Q221" s="18"/>
      <c r="R221" s="18"/>
      <c r="S221" s="18"/>
    </row>
    <row r="222" spans="2:19" x14ac:dyDescent="0.2">
      <c r="B222" s="23" t="s">
        <v>1946</v>
      </c>
      <c r="C222" s="32" t="s">
        <v>1947</v>
      </c>
      <c r="D222" s="32" t="s">
        <v>1784</v>
      </c>
      <c r="E222" s="32" t="s">
        <v>1281</v>
      </c>
      <c r="F222" s="32" t="s">
        <v>234</v>
      </c>
      <c r="G222" s="32" t="s">
        <v>187</v>
      </c>
      <c r="H222" s="95" t="s">
        <v>2</v>
      </c>
      <c r="I222" s="104">
        <v>13724.922386386439</v>
      </c>
      <c r="J222" s="101">
        <v>1645</v>
      </c>
      <c r="K222" s="101">
        <v>0</v>
      </c>
      <c r="L222" s="99">
        <v>1068.5026383576892</v>
      </c>
      <c r="M222" s="32">
        <v>3.2417781631422307E-4</v>
      </c>
      <c r="N222" s="41">
        <v>3.9492785067396152E-3</v>
      </c>
      <c r="O222" s="41">
        <v>6.6199562593392022E-4</v>
      </c>
      <c r="P222" s="18"/>
      <c r="Q222" s="18"/>
      <c r="R222" s="18"/>
      <c r="S222" s="18"/>
    </row>
    <row r="223" spans="2:19" x14ac:dyDescent="0.2">
      <c r="B223" s="23" t="s">
        <v>1948</v>
      </c>
      <c r="C223" s="32" t="s">
        <v>1949</v>
      </c>
      <c r="D223" s="32" t="s">
        <v>1807</v>
      </c>
      <c r="E223" s="32" t="s">
        <v>1281</v>
      </c>
      <c r="F223" s="32" t="s">
        <v>1507</v>
      </c>
      <c r="G223" s="32" t="s">
        <v>185</v>
      </c>
      <c r="H223" s="95" t="s">
        <v>135</v>
      </c>
      <c r="I223" s="104">
        <v>25423.799980645101</v>
      </c>
      <c r="J223" s="101">
        <v>5515</v>
      </c>
      <c r="K223" s="101">
        <v>0</v>
      </c>
      <c r="L223" s="99">
        <v>5092.5091702862555</v>
      </c>
      <c r="M223" s="32">
        <v>5.014341195832175E-4</v>
      </c>
      <c r="N223" s="41">
        <v>1.882235596769144E-2</v>
      </c>
      <c r="O223" s="41">
        <v>3.155087011239871E-3</v>
      </c>
      <c r="P223" s="18"/>
      <c r="Q223" s="18"/>
      <c r="R223" s="18"/>
      <c r="S223" s="18"/>
    </row>
    <row r="224" spans="2:19" x14ac:dyDescent="0.2">
      <c r="B224" s="23" t="s">
        <v>1950</v>
      </c>
      <c r="C224" s="32" t="s">
        <v>1951</v>
      </c>
      <c r="D224" s="32" t="s">
        <v>1807</v>
      </c>
      <c r="E224" s="32" t="s">
        <v>1281</v>
      </c>
      <c r="F224" s="32" t="s">
        <v>1371</v>
      </c>
      <c r="G224" s="32" t="s">
        <v>176</v>
      </c>
      <c r="H224" s="95" t="s">
        <v>135</v>
      </c>
      <c r="I224" s="104">
        <v>17432.883450732501</v>
      </c>
      <c r="J224" s="101">
        <v>4816</v>
      </c>
      <c r="K224" s="101">
        <v>0</v>
      </c>
      <c r="L224" s="99">
        <v>3049.3097664290644</v>
      </c>
      <c r="M224" s="32">
        <v>1.2830271354754267E-4</v>
      </c>
      <c r="N224" s="41">
        <v>1.1270513603465862E-2</v>
      </c>
      <c r="O224" s="41">
        <v>1.889213610736891E-3</v>
      </c>
      <c r="P224" s="18"/>
      <c r="Q224" s="18"/>
      <c r="R224" s="18"/>
      <c r="S224" s="18"/>
    </row>
    <row r="225" spans="2:19" x14ac:dyDescent="0.2">
      <c r="B225" s="23" t="s">
        <v>1952</v>
      </c>
      <c r="C225" s="32" t="s">
        <v>1953</v>
      </c>
      <c r="D225" s="32" t="s">
        <v>1789</v>
      </c>
      <c r="E225" s="32" t="s">
        <v>1281</v>
      </c>
      <c r="F225" s="32" t="s">
        <v>1612</v>
      </c>
      <c r="G225" s="32" t="s">
        <v>181</v>
      </c>
      <c r="H225" s="95" t="s">
        <v>135</v>
      </c>
      <c r="I225" s="104">
        <v>9125.1254278142787</v>
      </c>
      <c r="J225" s="101">
        <v>1528</v>
      </c>
      <c r="K225" s="101">
        <v>0</v>
      </c>
      <c r="L225" s="99">
        <v>506.41672082712449</v>
      </c>
      <c r="M225" s="32">
        <v>1.8324901004852022E-4</v>
      </c>
      <c r="N225" s="41">
        <v>1.8717601615753899E-3</v>
      </c>
      <c r="O225" s="41">
        <v>3.1375276209203861E-4</v>
      </c>
      <c r="P225" s="18"/>
      <c r="Q225" s="18"/>
      <c r="R225" s="18"/>
      <c r="S225" s="18"/>
    </row>
    <row r="226" spans="2:19" x14ac:dyDescent="0.2">
      <c r="B226" s="23" t="s">
        <v>1954</v>
      </c>
      <c r="C226" s="32" t="s">
        <v>1955</v>
      </c>
      <c r="D226" s="32" t="s">
        <v>1807</v>
      </c>
      <c r="E226" s="32" t="s">
        <v>1281</v>
      </c>
      <c r="F226" s="32" t="s">
        <v>234</v>
      </c>
      <c r="G226" s="32" t="s">
        <v>163</v>
      </c>
      <c r="H226" s="95" t="s">
        <v>135</v>
      </c>
      <c r="I226" s="104">
        <v>2460.3877949369476</v>
      </c>
      <c r="J226" s="101">
        <v>12879</v>
      </c>
      <c r="K226" s="101">
        <v>0</v>
      </c>
      <c r="L226" s="99">
        <v>1150.8839858000294</v>
      </c>
      <c r="M226" s="32">
        <v>2.3073035785195158E-5</v>
      </c>
      <c r="N226" s="41">
        <v>4.2537671183076201E-3</v>
      </c>
      <c r="O226" s="41">
        <v>7.1303536108066243E-4</v>
      </c>
      <c r="P226" s="18"/>
      <c r="Q226" s="18"/>
      <c r="R226" s="18"/>
      <c r="S226" s="18"/>
    </row>
    <row r="227" spans="2:19" x14ac:dyDescent="0.2">
      <c r="B227" s="23" t="s">
        <v>1956</v>
      </c>
      <c r="C227" s="32" t="s">
        <v>1957</v>
      </c>
      <c r="D227" s="32" t="s">
        <v>1807</v>
      </c>
      <c r="E227" s="32" t="s">
        <v>1281</v>
      </c>
      <c r="F227" s="32" t="s">
        <v>234</v>
      </c>
      <c r="G227" s="32" t="s">
        <v>163</v>
      </c>
      <c r="H227" s="95" t="s">
        <v>135</v>
      </c>
      <c r="I227" s="104">
        <v>9303.5875573744906</v>
      </c>
      <c r="J227" s="101">
        <v>5276</v>
      </c>
      <c r="K227" s="101">
        <v>10.89747807</v>
      </c>
      <c r="L227" s="99">
        <v>1793.6911172120645</v>
      </c>
      <c r="M227" s="32">
        <v>1.5409127477219994E-5</v>
      </c>
      <c r="N227" s="41">
        <v>6.6296380772847699E-3</v>
      </c>
      <c r="O227" s="41">
        <v>1.1112894168384983E-3</v>
      </c>
      <c r="P227" s="18"/>
      <c r="Q227" s="18"/>
      <c r="R227" s="18"/>
      <c r="S227" s="18"/>
    </row>
    <row r="228" spans="2:19" x14ac:dyDescent="0.2">
      <c r="B228" s="23" t="s">
        <v>1958</v>
      </c>
      <c r="C228" s="32" t="s">
        <v>1959</v>
      </c>
      <c r="D228" s="32" t="s">
        <v>1789</v>
      </c>
      <c r="E228" s="32" t="s">
        <v>1281</v>
      </c>
      <c r="F228" s="32" t="s">
        <v>234</v>
      </c>
      <c r="G228" s="32" t="s">
        <v>1294</v>
      </c>
      <c r="H228" s="95" t="s">
        <v>135</v>
      </c>
      <c r="I228" s="104">
        <v>18812.788627334507</v>
      </c>
      <c r="J228" s="101">
        <v>2834</v>
      </c>
      <c r="K228" s="101">
        <v>0</v>
      </c>
      <c r="L228" s="99">
        <v>1936.4168886338825</v>
      </c>
      <c r="M228" s="32">
        <v>3.6462429685639518E-5</v>
      </c>
      <c r="N228" s="41">
        <v>7.1571649183044418E-3</v>
      </c>
      <c r="O228" s="41">
        <v>1.1997158118678187E-3</v>
      </c>
      <c r="P228" s="18"/>
      <c r="Q228" s="18"/>
      <c r="R228" s="18"/>
      <c r="S228" s="18"/>
    </row>
    <row r="229" spans="2:19" x14ac:dyDescent="0.2">
      <c r="B229" s="23" t="s">
        <v>1960</v>
      </c>
      <c r="C229" s="32" t="s">
        <v>1961</v>
      </c>
      <c r="D229" s="32" t="s">
        <v>1807</v>
      </c>
      <c r="E229" s="32" t="s">
        <v>1281</v>
      </c>
      <c r="F229" s="32" t="s">
        <v>234</v>
      </c>
      <c r="G229" s="32" t="s">
        <v>163</v>
      </c>
      <c r="H229" s="95" t="s">
        <v>135</v>
      </c>
      <c r="I229" s="104">
        <v>18133.506690813643</v>
      </c>
      <c r="J229" s="101">
        <v>2731</v>
      </c>
      <c r="K229" s="101">
        <v>0</v>
      </c>
      <c r="L229" s="99">
        <v>1798.661077950524</v>
      </c>
      <c r="M229" s="32">
        <v>4.7042527866221079E-5</v>
      </c>
      <c r="N229" s="41">
        <v>6.6480074836101537E-3</v>
      </c>
      <c r="O229" s="41">
        <v>1.1143685784164056E-3</v>
      </c>
      <c r="P229" s="18"/>
      <c r="Q229" s="18"/>
      <c r="R229" s="18"/>
      <c r="S229" s="18"/>
    </row>
    <row r="230" spans="2:19" x14ac:dyDescent="0.2">
      <c r="B230" s="23" t="s">
        <v>1962</v>
      </c>
      <c r="C230" s="32" t="s">
        <v>1963</v>
      </c>
      <c r="D230" s="32" t="s">
        <v>1789</v>
      </c>
      <c r="E230" s="32" t="s">
        <v>1281</v>
      </c>
      <c r="F230" s="32" t="s">
        <v>234</v>
      </c>
      <c r="G230" s="32" t="s">
        <v>181</v>
      </c>
      <c r="H230" s="95" t="s">
        <v>135</v>
      </c>
      <c r="I230" s="104">
        <v>2412.5507204310684</v>
      </c>
      <c r="J230" s="101">
        <v>8397</v>
      </c>
      <c r="K230" s="101">
        <v>0</v>
      </c>
      <c r="L230" s="99">
        <v>735.77740259784071</v>
      </c>
      <c r="M230" s="32">
        <v>1.41387728828214E-5</v>
      </c>
      <c r="N230" s="41">
        <v>2.7194971519121495E-3</v>
      </c>
      <c r="O230" s="41">
        <v>4.5585420634004781E-4</v>
      </c>
      <c r="P230" s="18"/>
      <c r="Q230" s="18"/>
      <c r="R230" s="18"/>
      <c r="S230" s="18"/>
    </row>
    <row r="231" spans="2:19" x14ac:dyDescent="0.2">
      <c r="B231" s="23" t="s">
        <v>1964</v>
      </c>
      <c r="C231" s="32" t="s">
        <v>1965</v>
      </c>
      <c r="D231" s="32" t="s">
        <v>1789</v>
      </c>
      <c r="E231" s="32" t="s">
        <v>1281</v>
      </c>
      <c r="F231" s="32" t="s">
        <v>234</v>
      </c>
      <c r="G231" s="32" t="s">
        <v>1794</v>
      </c>
      <c r="H231" s="95" t="s">
        <v>135</v>
      </c>
      <c r="I231" s="104">
        <v>1106.1984369788138</v>
      </c>
      <c r="J231" s="101">
        <v>11941</v>
      </c>
      <c r="K231" s="101">
        <v>0</v>
      </c>
      <c r="L231" s="99">
        <v>479.75507618211384</v>
      </c>
      <c r="M231" s="32">
        <v>6.7589605416361589E-6</v>
      </c>
      <c r="N231" s="41">
        <v>1.7732164085036057E-3</v>
      </c>
      <c r="O231" s="41">
        <v>2.9723441997326776E-4</v>
      </c>
      <c r="P231" s="18"/>
      <c r="Q231" s="18"/>
      <c r="R231" s="18"/>
      <c r="S231" s="18"/>
    </row>
    <row r="232" spans="2:19" x14ac:dyDescent="0.2">
      <c r="B232" s="23" t="s">
        <v>1966</v>
      </c>
      <c r="C232" s="32" t="s">
        <v>1967</v>
      </c>
      <c r="D232" s="32" t="s">
        <v>1789</v>
      </c>
      <c r="E232" s="32" t="s">
        <v>1281</v>
      </c>
      <c r="F232" s="32" t="s">
        <v>234</v>
      </c>
      <c r="G232" s="32" t="s">
        <v>181</v>
      </c>
      <c r="H232" s="95" t="s">
        <v>135</v>
      </c>
      <c r="I232" s="104">
        <v>1863.5208182984943</v>
      </c>
      <c r="J232" s="101">
        <v>5283</v>
      </c>
      <c r="K232" s="101">
        <v>0</v>
      </c>
      <c r="L232" s="99">
        <v>357.56969112705082</v>
      </c>
      <c r="M232" s="32">
        <v>3.1450210262575762E-5</v>
      </c>
      <c r="N232" s="41">
        <v>1.3216086185805556E-3</v>
      </c>
      <c r="O232" s="41">
        <v>2.2153391390448792E-4</v>
      </c>
      <c r="P232" s="18"/>
      <c r="Q232" s="18"/>
      <c r="R232" s="18"/>
      <c r="S232" s="18"/>
    </row>
    <row r="233" spans="2:19" s="160" customFormat="1" x14ac:dyDescent="0.2">
      <c r="B233" s="115" t="s">
        <v>224</v>
      </c>
      <c r="C233" s="170"/>
      <c r="D233" s="170"/>
      <c r="E233" s="170"/>
      <c r="F233" s="170"/>
      <c r="G233" s="170"/>
      <c r="H233" s="171"/>
      <c r="I233" s="171"/>
      <c r="J233" s="171"/>
      <c r="K233" s="171"/>
      <c r="L233" s="172"/>
      <c r="M233" s="173"/>
      <c r="N233" s="173"/>
      <c r="O233" s="174"/>
      <c r="P233" s="191"/>
      <c r="Q233" s="191"/>
      <c r="R233" s="175"/>
      <c r="S233" s="175"/>
    </row>
    <row r="234" spans="2:19" s="160" customFormat="1" x14ac:dyDescent="0.2">
      <c r="B234" s="115" t="s">
        <v>225</v>
      </c>
      <c r="C234" s="170"/>
      <c r="D234" s="170"/>
      <c r="E234" s="170"/>
      <c r="F234" s="170"/>
      <c r="G234" s="170"/>
      <c r="H234" s="171"/>
      <c r="I234" s="171"/>
      <c r="J234" s="171"/>
      <c r="K234" s="171"/>
      <c r="L234" s="172"/>
      <c r="M234" s="173"/>
      <c r="N234" s="173"/>
      <c r="O234" s="174"/>
      <c r="P234" s="191"/>
      <c r="Q234" s="191"/>
      <c r="R234" s="175"/>
      <c r="S234" s="175"/>
    </row>
    <row r="235" spans="2:19" s="160" customFormat="1" x14ac:dyDescent="0.2">
      <c r="B235" s="115" t="s">
        <v>226</v>
      </c>
      <c r="C235" s="170"/>
      <c r="D235" s="170"/>
      <c r="E235" s="170"/>
      <c r="F235" s="170"/>
      <c r="G235" s="170"/>
      <c r="H235" s="171"/>
      <c r="I235" s="171"/>
      <c r="J235" s="171"/>
      <c r="K235" s="171"/>
      <c r="L235" s="172"/>
      <c r="M235" s="173"/>
      <c r="N235" s="173"/>
      <c r="O235" s="174"/>
      <c r="P235" s="191"/>
      <c r="Q235" s="191"/>
      <c r="R235" s="175"/>
      <c r="S235" s="175"/>
    </row>
    <row r="236" spans="2:19" s="160" customFormat="1" x14ac:dyDescent="0.2">
      <c r="B236" s="115" t="s">
        <v>227</v>
      </c>
      <c r="C236" s="170"/>
      <c r="D236" s="170"/>
      <c r="E236" s="170"/>
      <c r="F236" s="170"/>
      <c r="G236" s="170"/>
      <c r="H236" s="171"/>
      <c r="I236" s="171"/>
      <c r="J236" s="171"/>
      <c r="K236" s="171"/>
      <c r="L236" s="172"/>
      <c r="M236" s="173"/>
      <c r="N236" s="173"/>
      <c r="O236" s="174"/>
      <c r="P236" s="191"/>
      <c r="Q236" s="191"/>
      <c r="R236" s="175"/>
      <c r="S236" s="175"/>
    </row>
    <row r="237" spans="2:19" s="160" customFormat="1" x14ac:dyDescent="0.2">
      <c r="B237" s="115" t="s">
        <v>228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</sheetData>
  <mergeCells count="2">
    <mergeCell ref="B7:O7"/>
    <mergeCell ref="B6:O6"/>
  </mergeCells>
  <phoneticPr fontId="3" type="noConversion"/>
  <conditionalFormatting sqref="N11:O232 C11:H232">
    <cfRule type="expression" dxfId="106" priority="112" stopIfTrue="1">
      <formula>LEFT(#REF!,3)="TIR"</formula>
    </cfRule>
  </conditionalFormatting>
  <conditionalFormatting sqref="M1:N5 M11:N55767 I11:K232">
    <cfRule type="expression" dxfId="105" priority="114" stopIfTrue="1">
      <formula>LEFT(#REF!,3)="TIR"</formula>
    </cfRule>
  </conditionalFormatting>
  <conditionalFormatting sqref="B11:B232 L11:L232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234</v>
      </c>
      <c r="K11" s="150">
        <v>190326.89908808249</v>
      </c>
      <c r="L11" s="105" t="s">
        <v>234</v>
      </c>
      <c r="M11" s="105">
        <v>1</v>
      </c>
      <c r="N11" s="122">
        <v>0.11791788823987842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65" t="s">
        <v>234</v>
      </c>
      <c r="K12" s="197">
        <v>29820.723810783209</v>
      </c>
      <c r="L12" s="163" t="s">
        <v>234</v>
      </c>
      <c r="M12" s="163">
        <v>0.1566816038808172</v>
      </c>
      <c r="N12" s="163">
        <v>1.8475563855663103E-2</v>
      </c>
    </row>
    <row r="13" spans="1:20" s="160" customFormat="1" x14ac:dyDescent="0.2">
      <c r="B13" s="133" t="s">
        <v>1968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9" t="s">
        <v>234</v>
      </c>
      <c r="K13" s="169">
        <v>10512.468700688916</v>
      </c>
      <c r="L13" s="167" t="s">
        <v>234</v>
      </c>
      <c r="M13" s="163">
        <v>5.5233751776850991E-2</v>
      </c>
      <c r="N13" s="163">
        <v>6.5130473690919021E-3</v>
      </c>
    </row>
    <row r="14" spans="1:20" x14ac:dyDescent="0.2">
      <c r="B14" s="23" t="s">
        <v>2001</v>
      </c>
      <c r="C14" s="32" t="s">
        <v>2002</v>
      </c>
      <c r="D14" s="32" t="s">
        <v>361</v>
      </c>
      <c r="E14" s="32" t="s">
        <v>2003</v>
      </c>
      <c r="F14" s="88" t="s">
        <v>1972</v>
      </c>
      <c r="G14" s="95" t="s">
        <v>240</v>
      </c>
      <c r="H14" s="104">
        <v>96090.993954232981</v>
      </c>
      <c r="I14" s="101">
        <v>1408</v>
      </c>
      <c r="J14" s="125">
        <v>0</v>
      </c>
      <c r="K14" s="125">
        <v>1352.9611948756003</v>
      </c>
      <c r="L14" s="32" t="s">
        <v>234</v>
      </c>
      <c r="M14" s="41">
        <v>7.1086178640963173E-3</v>
      </c>
      <c r="N14" s="41">
        <v>8.3823320683851287E-4</v>
      </c>
      <c r="O14" s="18"/>
      <c r="P14" s="18"/>
      <c r="Q14" s="18"/>
      <c r="R14" s="18"/>
      <c r="S14" s="18"/>
    </row>
    <row r="15" spans="1:20" x14ac:dyDescent="0.2">
      <c r="B15" s="23" t="s">
        <v>2004</v>
      </c>
      <c r="C15" s="32" t="s">
        <v>2005</v>
      </c>
      <c r="D15" s="32" t="s">
        <v>361</v>
      </c>
      <c r="E15" s="32" t="s">
        <v>2003</v>
      </c>
      <c r="F15" s="88" t="s">
        <v>1972</v>
      </c>
      <c r="G15" s="95" t="s">
        <v>240</v>
      </c>
      <c r="H15" s="104">
        <v>8169.4012667859051</v>
      </c>
      <c r="I15" s="101">
        <v>544.1</v>
      </c>
      <c r="J15" s="125">
        <v>0</v>
      </c>
      <c r="K15" s="125">
        <v>44.449712269974796</v>
      </c>
      <c r="L15" s="32" t="s">
        <v>234</v>
      </c>
      <c r="M15" s="41">
        <v>2.3354403651269315E-4</v>
      </c>
      <c r="N15" s="41">
        <v>2.7539019596593833E-5</v>
      </c>
      <c r="O15" s="18"/>
      <c r="P15" s="18"/>
      <c r="Q15" s="18"/>
      <c r="R15" s="18"/>
      <c r="S15" s="18"/>
    </row>
    <row r="16" spans="1:20" x14ac:dyDescent="0.2">
      <c r="B16" s="23" t="s">
        <v>2006</v>
      </c>
      <c r="C16" s="32" t="s">
        <v>2007</v>
      </c>
      <c r="D16" s="32" t="s">
        <v>361</v>
      </c>
      <c r="E16" s="32" t="s">
        <v>2003</v>
      </c>
      <c r="F16" s="88" t="s">
        <v>1972</v>
      </c>
      <c r="G16" s="95" t="s">
        <v>240</v>
      </c>
      <c r="H16" s="104">
        <v>12477.405635260058</v>
      </c>
      <c r="I16" s="101">
        <v>1872</v>
      </c>
      <c r="J16" s="125">
        <v>0</v>
      </c>
      <c r="K16" s="125">
        <v>233.5770334920683</v>
      </c>
      <c r="L16" s="32" t="s">
        <v>234</v>
      </c>
      <c r="M16" s="41">
        <v>1.2272413127687738E-3</v>
      </c>
      <c r="N16" s="41">
        <v>1.4471370396242997E-4</v>
      </c>
      <c r="O16" s="18"/>
      <c r="P16" s="18"/>
      <c r="Q16" s="18"/>
      <c r="R16" s="18"/>
      <c r="S16" s="18"/>
    </row>
    <row r="17" spans="2:19" x14ac:dyDescent="0.2">
      <c r="B17" s="23" t="s">
        <v>2008</v>
      </c>
      <c r="C17" s="32" t="s">
        <v>2009</v>
      </c>
      <c r="D17" s="32" t="s">
        <v>361</v>
      </c>
      <c r="E17" s="32" t="s">
        <v>2010</v>
      </c>
      <c r="F17" s="88" t="s">
        <v>1972</v>
      </c>
      <c r="G17" s="95" t="s">
        <v>240</v>
      </c>
      <c r="H17" s="104">
        <v>1007.8340177089273</v>
      </c>
      <c r="I17" s="101">
        <v>2204</v>
      </c>
      <c r="J17" s="125">
        <v>0</v>
      </c>
      <c r="K17" s="125">
        <v>22.212661750304758</v>
      </c>
      <c r="L17" s="32" t="s">
        <v>234</v>
      </c>
      <c r="M17" s="41">
        <v>1.167079475194141E-4</v>
      </c>
      <c r="N17" s="41">
        <v>1.3761954712299871E-5</v>
      </c>
      <c r="O17" s="18"/>
      <c r="P17" s="18"/>
      <c r="Q17" s="18"/>
      <c r="R17" s="18"/>
      <c r="S17" s="18"/>
    </row>
    <row r="18" spans="2:19" x14ac:dyDescent="0.2">
      <c r="B18" s="23" t="s">
        <v>1992</v>
      </c>
      <c r="C18" s="32" t="s">
        <v>1993</v>
      </c>
      <c r="D18" s="32" t="s">
        <v>361</v>
      </c>
      <c r="E18" s="32" t="s">
        <v>1994</v>
      </c>
      <c r="F18" s="88" t="s">
        <v>1972</v>
      </c>
      <c r="G18" s="95" t="s">
        <v>240</v>
      </c>
      <c r="H18" s="104">
        <v>34185.998568602925</v>
      </c>
      <c r="I18" s="101">
        <v>1077</v>
      </c>
      <c r="J18" s="125">
        <v>0</v>
      </c>
      <c r="K18" s="125">
        <v>368.18320529711428</v>
      </c>
      <c r="L18" s="32" t="s">
        <v>234</v>
      </c>
      <c r="M18" s="41">
        <v>1.9344780325912872E-3</v>
      </c>
      <c r="N18" s="41">
        <v>2.2810956444959931E-4</v>
      </c>
      <c r="O18" s="18"/>
      <c r="P18" s="18"/>
      <c r="Q18" s="18"/>
      <c r="R18" s="18"/>
      <c r="S18" s="18"/>
    </row>
    <row r="19" spans="2:19" x14ac:dyDescent="0.2">
      <c r="B19" s="23" t="s">
        <v>1995</v>
      </c>
      <c r="C19" s="32" t="s">
        <v>1996</v>
      </c>
      <c r="D19" s="32" t="s">
        <v>361</v>
      </c>
      <c r="E19" s="32" t="s">
        <v>1994</v>
      </c>
      <c r="F19" s="88" t="s">
        <v>1972</v>
      </c>
      <c r="G19" s="95" t="s">
        <v>240</v>
      </c>
      <c r="H19" s="104">
        <v>11441.419408775169</v>
      </c>
      <c r="I19" s="101">
        <v>2078</v>
      </c>
      <c r="J19" s="125">
        <v>0</v>
      </c>
      <c r="K19" s="125">
        <v>237.75269521487581</v>
      </c>
      <c r="L19" s="32" t="s">
        <v>234</v>
      </c>
      <c r="M19" s="41">
        <v>1.2491807324872396E-3</v>
      </c>
      <c r="N19" s="41">
        <v>1.473007540048398E-4</v>
      </c>
      <c r="O19" s="18"/>
      <c r="P19" s="18"/>
      <c r="Q19" s="18"/>
      <c r="R19" s="18"/>
      <c r="S19" s="18"/>
    </row>
    <row r="20" spans="2:19" x14ac:dyDescent="0.2">
      <c r="B20" s="23" t="s">
        <v>1997</v>
      </c>
      <c r="C20" s="32" t="s">
        <v>1998</v>
      </c>
      <c r="D20" s="32" t="s">
        <v>361</v>
      </c>
      <c r="E20" s="32" t="s">
        <v>1994</v>
      </c>
      <c r="F20" s="88" t="s">
        <v>1972</v>
      </c>
      <c r="G20" s="95" t="s">
        <v>240</v>
      </c>
      <c r="H20" s="104">
        <v>220675.2619134135</v>
      </c>
      <c r="I20" s="101">
        <v>1406</v>
      </c>
      <c r="J20" s="125">
        <v>0</v>
      </c>
      <c r="K20" s="125">
        <v>3102.6941825025938</v>
      </c>
      <c r="L20" s="32" t="s">
        <v>234</v>
      </c>
      <c r="M20" s="41">
        <v>1.6301921574767422E-2</v>
      </c>
      <c r="N20" s="41">
        <v>1.9222881663486877E-3</v>
      </c>
      <c r="O20" s="18"/>
      <c r="P20" s="18"/>
      <c r="Q20" s="18"/>
      <c r="R20" s="18"/>
      <c r="S20" s="18"/>
    </row>
    <row r="21" spans="2:19" x14ac:dyDescent="0.2">
      <c r="B21" s="23" t="s">
        <v>1999</v>
      </c>
      <c r="C21" s="32" t="s">
        <v>2000</v>
      </c>
      <c r="D21" s="32" t="s">
        <v>361</v>
      </c>
      <c r="E21" s="32" t="s">
        <v>1994</v>
      </c>
      <c r="F21" s="88" t="s">
        <v>1972</v>
      </c>
      <c r="G21" s="95" t="s">
        <v>240</v>
      </c>
      <c r="H21" s="104">
        <v>28098.534041069335</v>
      </c>
      <c r="I21" s="101">
        <v>513.5</v>
      </c>
      <c r="J21" s="125">
        <v>0</v>
      </c>
      <c r="K21" s="125">
        <v>144.28597252018196</v>
      </c>
      <c r="L21" s="32" t="s">
        <v>234</v>
      </c>
      <c r="M21" s="41">
        <v>7.5809553568887301E-4</v>
      </c>
      <c r="N21" s="41">
        <v>8.9393024652511291E-5</v>
      </c>
      <c r="O21" s="18"/>
      <c r="P21" s="18"/>
      <c r="Q21" s="18"/>
      <c r="R21" s="18"/>
      <c r="S21" s="18"/>
    </row>
    <row r="22" spans="2:19" x14ac:dyDescent="0.2">
      <c r="B22" s="23" t="s">
        <v>1983</v>
      </c>
      <c r="C22" s="32" t="s">
        <v>1984</v>
      </c>
      <c r="D22" s="32" t="s">
        <v>361</v>
      </c>
      <c r="E22" s="32" t="s">
        <v>1985</v>
      </c>
      <c r="F22" s="88" t="s">
        <v>1972</v>
      </c>
      <c r="G22" s="95" t="s">
        <v>240</v>
      </c>
      <c r="H22" s="104">
        <v>13057.859702592619</v>
      </c>
      <c r="I22" s="101">
        <v>14100</v>
      </c>
      <c r="J22" s="125">
        <v>0</v>
      </c>
      <c r="K22" s="125">
        <v>1841.1582180655594</v>
      </c>
      <c r="L22" s="32" t="s">
        <v>234</v>
      </c>
      <c r="M22" s="41">
        <v>9.6736626661136273E-3</v>
      </c>
      <c r="N22" s="41">
        <v>1.140697873133071E-3</v>
      </c>
      <c r="O22" s="18"/>
      <c r="P22" s="18"/>
      <c r="Q22" s="18"/>
      <c r="R22" s="18"/>
      <c r="S22" s="18"/>
    </row>
    <row r="23" spans="2:19" x14ac:dyDescent="0.2">
      <c r="B23" s="23" t="s">
        <v>1986</v>
      </c>
      <c r="C23" s="32" t="s">
        <v>1987</v>
      </c>
      <c r="D23" s="32" t="s">
        <v>361</v>
      </c>
      <c r="E23" s="32" t="s">
        <v>1985</v>
      </c>
      <c r="F23" s="88" t="s">
        <v>1972</v>
      </c>
      <c r="G23" s="95" t="s">
        <v>240</v>
      </c>
      <c r="H23" s="104">
        <v>192.85168434423517</v>
      </c>
      <c r="I23" s="101">
        <v>20360</v>
      </c>
      <c r="J23" s="125">
        <v>0</v>
      </c>
      <c r="K23" s="125">
        <v>39.264602932486284</v>
      </c>
      <c r="L23" s="32" t="s">
        <v>234</v>
      </c>
      <c r="M23" s="41">
        <v>2.0630085983965298E-4</v>
      </c>
      <c r="N23" s="41">
        <v>2.4326561734363025E-5</v>
      </c>
      <c r="O23" s="18"/>
      <c r="P23" s="18"/>
      <c r="Q23" s="18"/>
      <c r="R23" s="18"/>
      <c r="S23" s="18"/>
    </row>
    <row r="24" spans="2:19" x14ac:dyDescent="0.2">
      <c r="B24" s="23" t="s">
        <v>1988</v>
      </c>
      <c r="C24" s="32" t="s">
        <v>1989</v>
      </c>
      <c r="D24" s="32" t="s">
        <v>361</v>
      </c>
      <c r="E24" s="32" t="s">
        <v>1985</v>
      </c>
      <c r="F24" s="88" t="s">
        <v>1972</v>
      </c>
      <c r="G24" s="95" t="s">
        <v>240</v>
      </c>
      <c r="H24" s="104">
        <v>2223.2031696163281</v>
      </c>
      <c r="I24" s="101">
        <v>5158</v>
      </c>
      <c r="J24" s="125">
        <v>0</v>
      </c>
      <c r="K24" s="125">
        <v>114.67281948881021</v>
      </c>
      <c r="L24" s="32" t="s">
        <v>234</v>
      </c>
      <c r="M24" s="41">
        <v>6.0250453319128628E-4</v>
      </c>
      <c r="N24" s="41">
        <v>7.1046062208870227E-5</v>
      </c>
      <c r="O24" s="18"/>
      <c r="P24" s="18"/>
      <c r="Q24" s="18"/>
      <c r="R24" s="18"/>
      <c r="S24" s="18"/>
    </row>
    <row r="25" spans="2:19" x14ac:dyDescent="0.2">
      <c r="B25" s="23" t="s">
        <v>1990</v>
      </c>
      <c r="C25" s="32" t="s">
        <v>1991</v>
      </c>
      <c r="D25" s="32" t="s">
        <v>361</v>
      </c>
      <c r="E25" s="32" t="s">
        <v>1985</v>
      </c>
      <c r="F25" s="88" t="s">
        <v>1972</v>
      </c>
      <c r="G25" s="95" t="s">
        <v>240</v>
      </c>
      <c r="H25" s="104">
        <v>1484.3283557809564</v>
      </c>
      <c r="I25" s="101">
        <v>18220</v>
      </c>
      <c r="J25" s="125">
        <v>0</v>
      </c>
      <c r="K25" s="125">
        <v>270.44462642329023</v>
      </c>
      <c r="L25" s="32" t="s">
        <v>234</v>
      </c>
      <c r="M25" s="41">
        <v>1.4209479990431075E-3</v>
      </c>
      <c r="N25" s="41">
        <v>1.67555187345844E-4</v>
      </c>
      <c r="O25" s="18"/>
      <c r="P25" s="18"/>
      <c r="Q25" s="18"/>
      <c r="R25" s="18"/>
      <c r="S25" s="18"/>
    </row>
    <row r="26" spans="2:19" x14ac:dyDescent="0.2">
      <c r="B26" s="23" t="s">
        <v>1969</v>
      </c>
      <c r="C26" s="32" t="s">
        <v>1970</v>
      </c>
      <c r="D26" s="32" t="s">
        <v>361</v>
      </c>
      <c r="E26" s="32" t="s">
        <v>1971</v>
      </c>
      <c r="F26" s="88" t="s">
        <v>1972</v>
      </c>
      <c r="G26" s="95" t="s">
        <v>240</v>
      </c>
      <c r="H26" s="104">
        <v>142014.98110785603</v>
      </c>
      <c r="I26" s="101">
        <v>1410</v>
      </c>
      <c r="J26" s="125">
        <v>0</v>
      </c>
      <c r="K26" s="125">
        <v>2002.4112336207702</v>
      </c>
      <c r="L26" s="32" t="s">
        <v>234</v>
      </c>
      <c r="M26" s="41">
        <v>1.0520905049233543E-2</v>
      </c>
      <c r="N26" s="41">
        <v>1.2406029057778936E-3</v>
      </c>
      <c r="O26" s="18"/>
      <c r="P26" s="18"/>
      <c r="Q26" s="18"/>
      <c r="R26" s="18"/>
      <c r="S26" s="18"/>
    </row>
    <row r="27" spans="2:19" x14ac:dyDescent="0.2">
      <c r="B27" s="23" t="s">
        <v>1973</v>
      </c>
      <c r="C27" s="32" t="s">
        <v>1974</v>
      </c>
      <c r="D27" s="32" t="s">
        <v>361</v>
      </c>
      <c r="E27" s="32" t="s">
        <v>1971</v>
      </c>
      <c r="F27" s="88" t="s">
        <v>1972</v>
      </c>
      <c r="G27" s="95" t="s">
        <v>240</v>
      </c>
      <c r="H27" s="104">
        <v>6522.6593739001264</v>
      </c>
      <c r="I27" s="101">
        <v>2069</v>
      </c>
      <c r="J27" s="125">
        <v>0</v>
      </c>
      <c r="K27" s="125">
        <v>134.95382243129887</v>
      </c>
      <c r="L27" s="32" t="s">
        <v>234</v>
      </c>
      <c r="M27" s="41">
        <v>7.0906331726049306E-4</v>
      </c>
      <c r="N27" s="41">
        <v>8.361124899972028E-5</v>
      </c>
      <c r="O27" s="18"/>
      <c r="P27" s="18"/>
      <c r="Q27" s="18"/>
      <c r="R27" s="18"/>
      <c r="S27" s="18"/>
    </row>
    <row r="28" spans="2:19" x14ac:dyDescent="0.2">
      <c r="B28" s="23" t="s">
        <v>1975</v>
      </c>
      <c r="C28" s="32" t="s">
        <v>1976</v>
      </c>
      <c r="D28" s="32" t="s">
        <v>361</v>
      </c>
      <c r="E28" s="32" t="s">
        <v>1971</v>
      </c>
      <c r="F28" s="88" t="s">
        <v>1972</v>
      </c>
      <c r="G28" s="95" t="s">
        <v>240</v>
      </c>
      <c r="H28" s="104">
        <v>8122.4262091282817</v>
      </c>
      <c r="I28" s="101">
        <v>1098</v>
      </c>
      <c r="J28" s="125">
        <v>0</v>
      </c>
      <c r="K28" s="125">
        <v>89.184240061080686</v>
      </c>
      <c r="L28" s="32" t="s">
        <v>234</v>
      </c>
      <c r="M28" s="41">
        <v>4.6858452740201786E-4</v>
      </c>
      <c r="N28" s="41">
        <v>5.5254497933127398E-5</v>
      </c>
      <c r="O28" s="18"/>
      <c r="P28" s="18"/>
      <c r="Q28" s="18"/>
      <c r="R28" s="18"/>
      <c r="S28" s="18"/>
    </row>
    <row r="29" spans="2:19" x14ac:dyDescent="0.2">
      <c r="B29" s="23" t="s">
        <v>1977</v>
      </c>
      <c r="C29" s="32" t="s">
        <v>1978</v>
      </c>
      <c r="D29" s="32" t="s">
        <v>361</v>
      </c>
      <c r="E29" s="32" t="s">
        <v>1971</v>
      </c>
      <c r="F29" s="88" t="s">
        <v>1972</v>
      </c>
      <c r="G29" s="95" t="s">
        <v>240</v>
      </c>
      <c r="H29" s="104">
        <v>745.04661030990144</v>
      </c>
      <c r="I29" s="101">
        <v>1869.0000000000002</v>
      </c>
      <c r="J29" s="125">
        <v>0</v>
      </c>
      <c r="K29" s="125">
        <v>13.924921146692057</v>
      </c>
      <c r="L29" s="32" t="s">
        <v>234</v>
      </c>
      <c r="M29" s="41">
        <v>7.3163179841687336E-5</v>
      </c>
      <c r="N29" s="41">
        <v>8.6272476638462138E-6</v>
      </c>
      <c r="O29" s="18"/>
      <c r="P29" s="18"/>
      <c r="Q29" s="18"/>
      <c r="R29" s="18"/>
      <c r="S29" s="18"/>
    </row>
    <row r="30" spans="2:19" x14ac:dyDescent="0.2">
      <c r="B30" s="23" t="s">
        <v>1979</v>
      </c>
      <c r="C30" s="32" t="s">
        <v>1980</v>
      </c>
      <c r="D30" s="32" t="s">
        <v>361</v>
      </c>
      <c r="E30" s="32" t="s">
        <v>1971</v>
      </c>
      <c r="F30" s="88" t="s">
        <v>1972</v>
      </c>
      <c r="G30" s="95" t="s">
        <v>240</v>
      </c>
      <c r="H30" s="104">
        <v>30944.234550324498</v>
      </c>
      <c r="I30" s="101">
        <v>1139</v>
      </c>
      <c r="J30" s="125">
        <v>0</v>
      </c>
      <c r="K30" s="125">
        <v>352.454831528196</v>
      </c>
      <c r="L30" s="32" t="s">
        <v>234</v>
      </c>
      <c r="M30" s="41">
        <v>1.8518392997359842E-3</v>
      </c>
      <c r="N30" s="41">
        <v>2.1836497958448251E-4</v>
      </c>
      <c r="O30" s="18"/>
      <c r="P30" s="18"/>
      <c r="Q30" s="18"/>
      <c r="R30" s="18"/>
      <c r="S30" s="18"/>
    </row>
    <row r="31" spans="2:19" x14ac:dyDescent="0.2">
      <c r="B31" s="23" t="s">
        <v>1981</v>
      </c>
      <c r="C31" s="32" t="s">
        <v>1982</v>
      </c>
      <c r="D31" s="32" t="s">
        <v>361</v>
      </c>
      <c r="E31" s="32" t="s">
        <v>1971</v>
      </c>
      <c r="F31" s="88" t="s">
        <v>1972</v>
      </c>
      <c r="G31" s="95" t="s">
        <v>240</v>
      </c>
      <c r="H31" s="104">
        <v>28071.891887771453</v>
      </c>
      <c r="I31" s="101">
        <v>526.79999999999995</v>
      </c>
      <c r="J31" s="125">
        <v>0</v>
      </c>
      <c r="K31" s="125">
        <v>147.8827269680188</v>
      </c>
      <c r="L31" s="32" t="s">
        <v>234</v>
      </c>
      <c r="M31" s="41">
        <v>7.7699330823216583E-4</v>
      </c>
      <c r="N31" s="41">
        <v>9.1621410083253944E-5</v>
      </c>
      <c r="O31" s="18"/>
      <c r="P31" s="18"/>
      <c r="Q31" s="18"/>
      <c r="R31" s="18"/>
      <c r="S31" s="18"/>
    </row>
    <row r="32" spans="2:19" s="160" customFormat="1" x14ac:dyDescent="0.2">
      <c r="B32" s="133" t="s">
        <v>2011</v>
      </c>
      <c r="C32" s="167" t="s">
        <v>234</v>
      </c>
      <c r="D32" s="167" t="s">
        <v>234</v>
      </c>
      <c r="E32" s="167" t="s">
        <v>234</v>
      </c>
      <c r="F32" s="167" t="s">
        <v>234</v>
      </c>
      <c r="G32" s="168" t="s">
        <v>234</v>
      </c>
      <c r="H32" s="178" t="s">
        <v>234</v>
      </c>
      <c r="I32" s="164" t="s">
        <v>234</v>
      </c>
      <c r="J32" s="169" t="s">
        <v>234</v>
      </c>
      <c r="K32" s="169">
        <v>0</v>
      </c>
      <c r="L32" s="167" t="s">
        <v>234</v>
      </c>
      <c r="M32" s="163">
        <v>0</v>
      </c>
      <c r="N32" s="163">
        <v>0</v>
      </c>
    </row>
    <row r="33" spans="2:19" s="160" customFormat="1" x14ac:dyDescent="0.2">
      <c r="B33" s="133" t="s">
        <v>2012</v>
      </c>
      <c r="C33" s="167" t="s">
        <v>234</v>
      </c>
      <c r="D33" s="167" t="s">
        <v>234</v>
      </c>
      <c r="E33" s="167" t="s">
        <v>234</v>
      </c>
      <c r="F33" s="167" t="s">
        <v>234</v>
      </c>
      <c r="G33" s="168" t="s">
        <v>234</v>
      </c>
      <c r="H33" s="178" t="s">
        <v>234</v>
      </c>
      <c r="I33" s="164" t="s">
        <v>234</v>
      </c>
      <c r="J33" s="169" t="s">
        <v>234</v>
      </c>
      <c r="K33" s="169">
        <v>19308.255109694299</v>
      </c>
      <c r="L33" s="167" t="s">
        <v>234</v>
      </c>
      <c r="M33" s="163">
        <v>0.10144785210186459</v>
      </c>
      <c r="N33" s="163">
        <v>1.1962516486323384E-2</v>
      </c>
    </row>
    <row r="34" spans="2:19" x14ac:dyDescent="0.2">
      <c r="B34" s="23" t="s">
        <v>2046</v>
      </c>
      <c r="C34" s="32" t="s">
        <v>2047</v>
      </c>
      <c r="D34" s="32" t="s">
        <v>361</v>
      </c>
      <c r="E34" s="32" t="s">
        <v>2003</v>
      </c>
      <c r="F34" s="88" t="s">
        <v>2015</v>
      </c>
      <c r="G34" s="95" t="s">
        <v>240</v>
      </c>
      <c r="H34" s="104">
        <v>282281.4112621487</v>
      </c>
      <c r="I34" s="101">
        <v>346.95</v>
      </c>
      <c r="J34" s="125">
        <v>0</v>
      </c>
      <c r="K34" s="125">
        <v>979.37535634604592</v>
      </c>
      <c r="L34" s="32">
        <v>1.7077551476744883E-3</v>
      </c>
      <c r="M34" s="41">
        <v>5.1457537586045319E-3</v>
      </c>
      <c r="N34" s="41">
        <v>6.067764166170635E-4</v>
      </c>
      <c r="O34" s="18"/>
      <c r="P34" s="18"/>
      <c r="Q34" s="18"/>
      <c r="R34" s="18"/>
      <c r="S34" s="18"/>
    </row>
    <row r="35" spans="2:19" x14ac:dyDescent="0.2">
      <c r="B35" s="23" t="s">
        <v>2048</v>
      </c>
      <c r="C35" s="32" t="s">
        <v>2049</v>
      </c>
      <c r="D35" s="32" t="s">
        <v>361</v>
      </c>
      <c r="E35" s="32" t="s">
        <v>2003</v>
      </c>
      <c r="F35" s="88" t="s">
        <v>2015</v>
      </c>
      <c r="G35" s="95" t="s">
        <v>240</v>
      </c>
      <c r="H35" s="104">
        <v>280529.45060847735</v>
      </c>
      <c r="I35" s="101">
        <v>334.35</v>
      </c>
      <c r="J35" s="125">
        <v>0</v>
      </c>
      <c r="K35" s="125">
        <v>937.95021801151745</v>
      </c>
      <c r="L35" s="32">
        <v>1.3919081803440872E-3</v>
      </c>
      <c r="M35" s="41">
        <v>4.9281011906647937E-3</v>
      </c>
      <c r="N35" s="41">
        <v>5.8111128543562299E-4</v>
      </c>
      <c r="O35" s="18"/>
      <c r="P35" s="18"/>
      <c r="Q35" s="18"/>
      <c r="R35" s="18"/>
      <c r="S35" s="18"/>
    </row>
    <row r="36" spans="2:19" x14ac:dyDescent="0.2">
      <c r="B36" s="23" t="s">
        <v>2050</v>
      </c>
      <c r="C36" s="32" t="s">
        <v>2051</v>
      </c>
      <c r="D36" s="32" t="s">
        <v>361</v>
      </c>
      <c r="E36" s="32" t="s">
        <v>2003</v>
      </c>
      <c r="F36" s="88" t="s">
        <v>2015</v>
      </c>
      <c r="G36" s="95" t="s">
        <v>240</v>
      </c>
      <c r="H36" s="104">
        <v>331053.56784327957</v>
      </c>
      <c r="I36" s="101">
        <v>343.64</v>
      </c>
      <c r="J36" s="125">
        <v>0</v>
      </c>
      <c r="K36" s="125">
        <v>1137.6324804415174</v>
      </c>
      <c r="L36" s="32">
        <v>2.5983249186208742E-3</v>
      </c>
      <c r="M36" s="41">
        <v>5.9772553742654414E-3</v>
      </c>
      <c r="N36" s="41">
        <v>7.0482533120384502E-4</v>
      </c>
      <c r="O36" s="18"/>
      <c r="P36" s="18"/>
      <c r="Q36" s="18"/>
      <c r="R36" s="18"/>
      <c r="S36" s="18"/>
    </row>
    <row r="37" spans="2:19" x14ac:dyDescent="0.2">
      <c r="B37" s="23" t="s">
        <v>2052</v>
      </c>
      <c r="C37" s="32" t="s">
        <v>2053</v>
      </c>
      <c r="D37" s="32" t="s">
        <v>361</v>
      </c>
      <c r="E37" s="32" t="s">
        <v>2003</v>
      </c>
      <c r="F37" s="88" t="s">
        <v>2015</v>
      </c>
      <c r="G37" s="95" t="s">
        <v>240</v>
      </c>
      <c r="H37" s="104">
        <v>42024.448661137045</v>
      </c>
      <c r="I37" s="101">
        <v>354.35</v>
      </c>
      <c r="J37" s="125">
        <v>0</v>
      </c>
      <c r="K37" s="125">
        <v>148.91363383073909</v>
      </c>
      <c r="L37" s="32">
        <v>8.8209658714162413E-4</v>
      </c>
      <c r="M37" s="41">
        <v>7.8240981460966528E-4</v>
      </c>
      <c r="N37" s="41">
        <v>9.2260113076926513E-5</v>
      </c>
      <c r="O37" s="18"/>
      <c r="P37" s="18"/>
      <c r="Q37" s="18"/>
      <c r="R37" s="18"/>
      <c r="S37" s="18"/>
    </row>
    <row r="38" spans="2:19" x14ac:dyDescent="0.2">
      <c r="B38" s="23" t="s">
        <v>2062</v>
      </c>
      <c r="C38" s="32" t="s">
        <v>2063</v>
      </c>
      <c r="D38" s="32" t="s">
        <v>361</v>
      </c>
      <c r="E38" s="32" t="s">
        <v>2003</v>
      </c>
      <c r="F38" s="88" t="s">
        <v>2015</v>
      </c>
      <c r="G38" s="95" t="s">
        <v>240</v>
      </c>
      <c r="H38" s="104">
        <v>132712.04774362882</v>
      </c>
      <c r="I38" s="101">
        <v>366.07</v>
      </c>
      <c r="J38" s="125">
        <v>0</v>
      </c>
      <c r="K38" s="125">
        <v>485.81899311494715</v>
      </c>
      <c r="L38" s="32">
        <v>1.052534623787244E-3</v>
      </c>
      <c r="M38" s="41">
        <v>2.5525503512255098E-3</v>
      </c>
      <c r="N38" s="41">
        <v>3.0099134704247209E-4</v>
      </c>
      <c r="O38" s="18"/>
      <c r="P38" s="18"/>
      <c r="Q38" s="18"/>
      <c r="R38" s="18"/>
      <c r="S38" s="18"/>
    </row>
    <row r="39" spans="2:19" x14ac:dyDescent="0.2">
      <c r="B39" s="23" t="s">
        <v>2034</v>
      </c>
      <c r="C39" s="32" t="s">
        <v>2035</v>
      </c>
      <c r="D39" s="32" t="s">
        <v>361</v>
      </c>
      <c r="E39" s="32" t="s">
        <v>1994</v>
      </c>
      <c r="F39" s="88" t="s">
        <v>2015</v>
      </c>
      <c r="G39" s="95" t="s">
        <v>240</v>
      </c>
      <c r="H39" s="104">
        <v>546435.95962674089</v>
      </c>
      <c r="I39" s="101">
        <v>343.18</v>
      </c>
      <c r="J39" s="125">
        <v>0</v>
      </c>
      <c r="K39" s="125">
        <v>1875.2589262391591</v>
      </c>
      <c r="L39" s="32">
        <v>1.7440639146213213E-3</v>
      </c>
      <c r="M39" s="41">
        <v>9.8528318131810531E-3</v>
      </c>
      <c r="N39" s="41">
        <v>1.1618251205930022E-3</v>
      </c>
      <c r="O39" s="18"/>
      <c r="P39" s="18"/>
      <c r="Q39" s="18"/>
      <c r="R39" s="18"/>
      <c r="S39" s="18"/>
    </row>
    <row r="40" spans="2:19" x14ac:dyDescent="0.2">
      <c r="B40" s="23" t="s">
        <v>2036</v>
      </c>
      <c r="C40" s="32" t="s">
        <v>2037</v>
      </c>
      <c r="D40" s="32" t="s">
        <v>361</v>
      </c>
      <c r="E40" s="32" t="s">
        <v>1994</v>
      </c>
      <c r="F40" s="88" t="s">
        <v>2015</v>
      </c>
      <c r="G40" s="95" t="s">
        <v>240</v>
      </c>
      <c r="H40" s="104">
        <v>241467.42018723331</v>
      </c>
      <c r="I40" s="101">
        <v>321.98</v>
      </c>
      <c r="J40" s="125">
        <v>0</v>
      </c>
      <c r="K40" s="125">
        <v>777.47679947736094</v>
      </c>
      <c r="L40" s="32">
        <v>3.3280109698769038E-3</v>
      </c>
      <c r="M40" s="41">
        <v>4.0849549023417222E-3</v>
      </c>
      <c r="N40" s="41">
        <v>4.8168925563927477E-4</v>
      </c>
      <c r="O40" s="18"/>
      <c r="P40" s="18"/>
      <c r="Q40" s="18"/>
      <c r="R40" s="18"/>
      <c r="S40" s="18"/>
    </row>
    <row r="41" spans="2:19" x14ac:dyDescent="0.2">
      <c r="B41" s="23" t="s">
        <v>2038</v>
      </c>
      <c r="C41" s="32" t="s">
        <v>2039</v>
      </c>
      <c r="D41" s="32" t="s">
        <v>361</v>
      </c>
      <c r="E41" s="32" t="s">
        <v>1994</v>
      </c>
      <c r="F41" s="88" t="s">
        <v>2015</v>
      </c>
      <c r="G41" s="95" t="s">
        <v>240</v>
      </c>
      <c r="H41" s="104">
        <v>489947.71165370464</v>
      </c>
      <c r="I41" s="101">
        <v>334.87</v>
      </c>
      <c r="J41" s="125">
        <v>0</v>
      </c>
      <c r="K41" s="125">
        <v>1640.6879018992076</v>
      </c>
      <c r="L41" s="32">
        <v>1.1124626994673547E-3</v>
      </c>
      <c r="M41" s="41">
        <v>8.6203679551354641E-3</v>
      </c>
      <c r="N41" s="41">
        <v>1.016495585120293E-3</v>
      </c>
      <c r="O41" s="18"/>
      <c r="P41" s="18"/>
      <c r="Q41" s="18"/>
      <c r="R41" s="18"/>
      <c r="S41" s="18"/>
    </row>
    <row r="42" spans="2:19" x14ac:dyDescent="0.2">
      <c r="B42" s="23" t="s">
        <v>2040</v>
      </c>
      <c r="C42" s="32" t="s">
        <v>2041</v>
      </c>
      <c r="D42" s="32" t="s">
        <v>361</v>
      </c>
      <c r="E42" s="32" t="s">
        <v>1994</v>
      </c>
      <c r="F42" s="88" t="s">
        <v>2015</v>
      </c>
      <c r="G42" s="95" t="s">
        <v>240</v>
      </c>
      <c r="H42" s="104">
        <v>4014.1602274551678</v>
      </c>
      <c r="I42" s="101">
        <v>3479.2999999999997</v>
      </c>
      <c r="J42" s="125">
        <v>0</v>
      </c>
      <c r="K42" s="125">
        <v>139.66467675187917</v>
      </c>
      <c r="L42" s="32">
        <v>9.2704108966516719E-4</v>
      </c>
      <c r="M42" s="41">
        <v>7.3381470207867434E-4</v>
      </c>
      <c r="N42" s="41">
        <v>8.6529880028492811E-5</v>
      </c>
      <c r="O42" s="18"/>
      <c r="P42" s="18"/>
      <c r="Q42" s="18"/>
      <c r="R42" s="18"/>
      <c r="S42" s="18"/>
    </row>
    <row r="43" spans="2:19" x14ac:dyDescent="0.2">
      <c r="B43" s="23" t="s">
        <v>2042</v>
      </c>
      <c r="C43" s="32" t="s">
        <v>2043</v>
      </c>
      <c r="D43" s="32" t="s">
        <v>361</v>
      </c>
      <c r="E43" s="32" t="s">
        <v>1994</v>
      </c>
      <c r="F43" s="88" t="s">
        <v>2015</v>
      </c>
      <c r="G43" s="95" t="s">
        <v>240</v>
      </c>
      <c r="H43" s="104">
        <v>19290.704822132368</v>
      </c>
      <c r="I43" s="101">
        <v>3419</v>
      </c>
      <c r="J43" s="125">
        <v>0</v>
      </c>
      <c r="K43" s="125">
        <v>659.54919786870573</v>
      </c>
      <c r="L43" s="32">
        <v>6.1796719038083418E-3</v>
      </c>
      <c r="M43" s="41">
        <v>3.4653493595956141E-3</v>
      </c>
      <c r="N43" s="41">
        <v>4.0862667849692991E-4</v>
      </c>
      <c r="O43" s="18"/>
      <c r="P43" s="18"/>
      <c r="Q43" s="18"/>
      <c r="R43" s="18"/>
      <c r="S43" s="18"/>
    </row>
    <row r="44" spans="2:19" x14ac:dyDescent="0.2">
      <c r="B44" s="23" t="s">
        <v>2044</v>
      </c>
      <c r="C44" s="32" t="s">
        <v>2045</v>
      </c>
      <c r="D44" s="32" t="s">
        <v>361</v>
      </c>
      <c r="E44" s="32" t="s">
        <v>1994</v>
      </c>
      <c r="F44" s="88" t="s">
        <v>2015</v>
      </c>
      <c r="G44" s="95" t="s">
        <v>240</v>
      </c>
      <c r="H44" s="104">
        <v>1865.4994104402879</v>
      </c>
      <c r="I44" s="101">
        <v>3550.8</v>
      </c>
      <c r="J44" s="125">
        <v>0</v>
      </c>
      <c r="K44" s="125">
        <v>66.240153065913731</v>
      </c>
      <c r="L44" s="32">
        <v>2.2234189441555025E-4</v>
      </c>
      <c r="M44" s="41">
        <v>3.4803358528558842E-4</v>
      </c>
      <c r="N44" s="41">
        <v>4.1039385413430206E-5</v>
      </c>
      <c r="O44" s="18"/>
      <c r="P44" s="18"/>
      <c r="Q44" s="18"/>
      <c r="R44" s="18"/>
      <c r="S44" s="18"/>
    </row>
    <row r="45" spans="2:19" x14ac:dyDescent="0.2">
      <c r="B45" s="23" t="s">
        <v>2058</v>
      </c>
      <c r="C45" s="32" t="s">
        <v>2059</v>
      </c>
      <c r="D45" s="32" t="s">
        <v>361</v>
      </c>
      <c r="E45" s="32" t="s">
        <v>1994</v>
      </c>
      <c r="F45" s="88" t="s">
        <v>2015</v>
      </c>
      <c r="G45" s="95" t="s">
        <v>240</v>
      </c>
      <c r="H45" s="104">
        <v>182418.42222767856</v>
      </c>
      <c r="I45" s="101">
        <v>363.3</v>
      </c>
      <c r="J45" s="125">
        <v>0</v>
      </c>
      <c r="K45" s="125">
        <v>662.72612811613385</v>
      </c>
      <c r="L45" s="32">
        <v>5.7883567395836447E-4</v>
      </c>
      <c r="M45" s="41">
        <v>3.4820413262206672E-3</v>
      </c>
      <c r="N45" s="41">
        <v>4.1059495995192667E-4</v>
      </c>
      <c r="O45" s="18"/>
      <c r="P45" s="18"/>
      <c r="Q45" s="18"/>
      <c r="R45" s="18"/>
      <c r="S45" s="18"/>
    </row>
    <row r="46" spans="2:19" x14ac:dyDescent="0.2">
      <c r="B46" s="23" t="s">
        <v>2060</v>
      </c>
      <c r="C46" s="32" t="s">
        <v>2061</v>
      </c>
      <c r="D46" s="32" t="s">
        <v>361</v>
      </c>
      <c r="E46" s="32" t="s">
        <v>1994</v>
      </c>
      <c r="F46" s="88" t="s">
        <v>2015</v>
      </c>
      <c r="G46" s="95" t="s">
        <v>240</v>
      </c>
      <c r="H46" s="104">
        <v>1830.3857732433989</v>
      </c>
      <c r="I46" s="101">
        <v>3476.4</v>
      </c>
      <c r="J46" s="125">
        <v>0</v>
      </c>
      <c r="K46" s="125">
        <v>63.631531021033524</v>
      </c>
      <c r="L46" s="32">
        <v>6.1134067586114031E-4</v>
      </c>
      <c r="M46" s="41">
        <v>3.3432757705775009E-4</v>
      </c>
      <c r="N46" s="41">
        <v>3.9423201867005118E-5</v>
      </c>
      <c r="O46" s="18"/>
      <c r="P46" s="18"/>
      <c r="Q46" s="18"/>
      <c r="R46" s="18"/>
      <c r="S46" s="18"/>
    </row>
    <row r="47" spans="2:19" x14ac:dyDescent="0.2">
      <c r="B47" s="23" t="s">
        <v>2022</v>
      </c>
      <c r="C47" s="32" t="s">
        <v>2023</v>
      </c>
      <c r="D47" s="32" t="s">
        <v>361</v>
      </c>
      <c r="E47" s="32" t="s">
        <v>1985</v>
      </c>
      <c r="F47" s="88" t="s">
        <v>2015</v>
      </c>
      <c r="G47" s="95" t="s">
        <v>240</v>
      </c>
      <c r="H47" s="104">
        <v>39750.120193548595</v>
      </c>
      <c r="I47" s="101">
        <v>3438.4</v>
      </c>
      <c r="J47" s="125">
        <v>0</v>
      </c>
      <c r="K47" s="125">
        <v>1366.7681326790171</v>
      </c>
      <c r="L47" s="32">
        <v>1.4622089180697795E-3</v>
      </c>
      <c r="M47" s="41">
        <v>7.1811611455219601E-3</v>
      </c>
      <c r="N47" s="41">
        <v>8.4678735739021594E-4</v>
      </c>
      <c r="O47" s="18"/>
      <c r="P47" s="18"/>
      <c r="Q47" s="18"/>
      <c r="R47" s="18"/>
      <c r="S47" s="18"/>
    </row>
    <row r="48" spans="2:19" x14ac:dyDescent="0.2">
      <c r="B48" s="23" t="s">
        <v>2024</v>
      </c>
      <c r="C48" s="32" t="s">
        <v>2025</v>
      </c>
      <c r="D48" s="32" t="s">
        <v>361</v>
      </c>
      <c r="E48" s="32" t="s">
        <v>1985</v>
      </c>
      <c r="F48" s="88" t="s">
        <v>2015</v>
      </c>
      <c r="G48" s="95" t="s">
        <v>240</v>
      </c>
      <c r="H48" s="104">
        <v>13217.472515753507</v>
      </c>
      <c r="I48" s="101">
        <v>3201.8999999999996</v>
      </c>
      <c r="J48" s="125">
        <v>0</v>
      </c>
      <c r="K48" s="125">
        <v>423.21025239797456</v>
      </c>
      <c r="L48" s="32">
        <v>2.3153635028852998E-3</v>
      </c>
      <c r="M48" s="41">
        <v>2.2235966351877284E-3</v>
      </c>
      <c r="N48" s="41">
        <v>2.6220181951863627E-4</v>
      </c>
      <c r="O48" s="18"/>
      <c r="P48" s="18"/>
      <c r="Q48" s="18"/>
      <c r="R48" s="18"/>
      <c r="S48" s="18"/>
    </row>
    <row r="49" spans="2:19" x14ac:dyDescent="0.2">
      <c r="B49" s="23" t="s">
        <v>2026</v>
      </c>
      <c r="C49" s="32" t="s">
        <v>2027</v>
      </c>
      <c r="D49" s="32" t="s">
        <v>361</v>
      </c>
      <c r="E49" s="32" t="s">
        <v>1985</v>
      </c>
      <c r="F49" s="88" t="s">
        <v>2015</v>
      </c>
      <c r="G49" s="95" t="s">
        <v>240</v>
      </c>
      <c r="H49" s="104">
        <v>39868.331442279159</v>
      </c>
      <c r="I49" s="101">
        <v>3333.4000000000005</v>
      </c>
      <c r="J49" s="125">
        <v>0</v>
      </c>
      <c r="K49" s="125">
        <v>1328.9709602409755</v>
      </c>
      <c r="L49" s="32">
        <v>1.048536915298293E-3</v>
      </c>
      <c r="M49" s="41">
        <v>6.982570338761907E-3</v>
      </c>
      <c r="N49" s="41">
        <v>8.2336994883321665E-4</v>
      </c>
      <c r="O49" s="18"/>
      <c r="P49" s="18"/>
      <c r="Q49" s="18"/>
      <c r="R49" s="18"/>
      <c r="S49" s="18"/>
    </row>
    <row r="50" spans="2:19" x14ac:dyDescent="0.2">
      <c r="B50" s="23" t="s">
        <v>2028</v>
      </c>
      <c r="C50" s="32" t="s">
        <v>2029</v>
      </c>
      <c r="D50" s="32" t="s">
        <v>361</v>
      </c>
      <c r="E50" s="32" t="s">
        <v>1985</v>
      </c>
      <c r="F50" s="88" t="s">
        <v>2015</v>
      </c>
      <c r="G50" s="95" t="s">
        <v>240</v>
      </c>
      <c r="H50" s="104">
        <v>24156.727483782815</v>
      </c>
      <c r="I50" s="101">
        <v>3421.3</v>
      </c>
      <c r="J50" s="125">
        <v>0</v>
      </c>
      <c r="K50" s="125">
        <v>826.47411729074554</v>
      </c>
      <c r="L50" s="32">
        <v>6.0089358921326542E-3</v>
      </c>
      <c r="M50" s="41">
        <v>4.3423925953223075E-3</v>
      </c>
      <c r="N50" s="41">
        <v>5.1204576474889153E-4</v>
      </c>
      <c r="O50" s="18"/>
      <c r="P50" s="18"/>
      <c r="Q50" s="18"/>
      <c r="R50" s="18"/>
      <c r="S50" s="18"/>
    </row>
    <row r="51" spans="2:19" x14ac:dyDescent="0.2">
      <c r="B51" s="23" t="s">
        <v>2030</v>
      </c>
      <c r="C51" s="32" t="s">
        <v>2031</v>
      </c>
      <c r="D51" s="32" t="s">
        <v>361</v>
      </c>
      <c r="E51" s="32" t="s">
        <v>1985</v>
      </c>
      <c r="F51" s="88" t="s">
        <v>2015</v>
      </c>
      <c r="G51" s="95" t="s">
        <v>240</v>
      </c>
      <c r="H51" s="104">
        <v>4445.6382800701649</v>
      </c>
      <c r="I51" s="101">
        <v>3466.1000000000004</v>
      </c>
      <c r="J51" s="125">
        <v>0</v>
      </c>
      <c r="K51" s="125">
        <v>154.090268369554</v>
      </c>
      <c r="L51" s="32">
        <v>1.4667334481928661E-3</v>
      </c>
      <c r="M51" s="41">
        <v>8.096084636898417E-4</v>
      </c>
      <c r="N51" s="41">
        <v>9.5467320339438419E-5</v>
      </c>
      <c r="O51" s="18"/>
      <c r="P51" s="18"/>
      <c r="Q51" s="18"/>
      <c r="R51" s="18"/>
      <c r="S51" s="18"/>
    </row>
    <row r="52" spans="2:19" x14ac:dyDescent="0.2">
      <c r="B52" s="23" t="s">
        <v>2032</v>
      </c>
      <c r="C52" s="32" t="s">
        <v>2033</v>
      </c>
      <c r="D52" s="32" t="s">
        <v>361</v>
      </c>
      <c r="E52" s="32" t="s">
        <v>1985</v>
      </c>
      <c r="F52" s="88" t="s">
        <v>2015</v>
      </c>
      <c r="G52" s="95" t="s">
        <v>240</v>
      </c>
      <c r="H52" s="104">
        <v>4511.6127474090199</v>
      </c>
      <c r="I52" s="101">
        <v>3553.4</v>
      </c>
      <c r="J52" s="125">
        <v>0</v>
      </c>
      <c r="K52" s="125">
        <v>160.31564736643213</v>
      </c>
      <c r="L52" s="32">
        <v>5.4860612018387423E-4</v>
      </c>
      <c r="M52" s="41">
        <v>8.4231733997956173E-4</v>
      </c>
      <c r="N52" s="41">
        <v>9.9324281958221649E-5</v>
      </c>
      <c r="O52" s="18"/>
      <c r="P52" s="18"/>
      <c r="Q52" s="18"/>
      <c r="R52" s="18"/>
      <c r="S52" s="18"/>
    </row>
    <row r="53" spans="2:19" x14ac:dyDescent="0.2">
      <c r="B53" s="23" t="s">
        <v>2056</v>
      </c>
      <c r="C53" s="32" t="s">
        <v>2057</v>
      </c>
      <c r="D53" s="32" t="s">
        <v>361</v>
      </c>
      <c r="E53" s="32" t="s">
        <v>1985</v>
      </c>
      <c r="F53" s="88" t="s">
        <v>2015</v>
      </c>
      <c r="G53" s="95" t="s">
        <v>240</v>
      </c>
      <c r="H53" s="104">
        <v>6789.760347648762</v>
      </c>
      <c r="I53" s="101">
        <v>3649.4</v>
      </c>
      <c r="J53" s="125">
        <v>0</v>
      </c>
      <c r="K53" s="125">
        <v>247.78551401517794</v>
      </c>
      <c r="L53" s="32">
        <v>3.7502412184222338E-4</v>
      </c>
      <c r="M53" s="41">
        <v>1.3018943470544532E-3</v>
      </c>
      <c r="N53" s="41">
        <v>1.535166321160965E-4</v>
      </c>
      <c r="O53" s="18"/>
      <c r="P53" s="18"/>
      <c r="Q53" s="18"/>
      <c r="R53" s="18"/>
      <c r="S53" s="18"/>
    </row>
    <row r="54" spans="2:19" x14ac:dyDescent="0.2">
      <c r="B54" s="23" t="s">
        <v>2013</v>
      </c>
      <c r="C54" s="32" t="s">
        <v>2014</v>
      </c>
      <c r="D54" s="32" t="s">
        <v>361</v>
      </c>
      <c r="E54" s="32" t="s">
        <v>1971</v>
      </c>
      <c r="F54" s="88" t="s">
        <v>2015</v>
      </c>
      <c r="G54" s="95" t="s">
        <v>240</v>
      </c>
      <c r="H54" s="104">
        <v>675414.37992302317</v>
      </c>
      <c r="I54" s="101">
        <v>344.21</v>
      </c>
      <c r="J54" s="125">
        <v>0</v>
      </c>
      <c r="K54" s="125">
        <v>2324.843837050948</v>
      </c>
      <c r="L54" s="32">
        <v>1.7903274898976233E-3</v>
      </c>
      <c r="M54" s="41">
        <v>1.2215004017771654E-2</v>
      </c>
      <c r="N54" s="41">
        <v>1.440367478617264E-3</v>
      </c>
      <c r="O54" s="18"/>
      <c r="P54" s="18"/>
      <c r="Q54" s="18"/>
      <c r="R54" s="18"/>
      <c r="S54" s="18"/>
    </row>
    <row r="55" spans="2:19" x14ac:dyDescent="0.2">
      <c r="B55" s="23" t="s">
        <v>2016</v>
      </c>
      <c r="C55" s="32" t="s">
        <v>2017</v>
      </c>
      <c r="D55" s="32" t="s">
        <v>361</v>
      </c>
      <c r="E55" s="32" t="s">
        <v>1971</v>
      </c>
      <c r="F55" s="88" t="s">
        <v>2015</v>
      </c>
      <c r="G55" s="95" t="s">
        <v>240</v>
      </c>
      <c r="H55" s="104">
        <v>54235.021122663435</v>
      </c>
      <c r="I55" s="101">
        <v>321.24</v>
      </c>
      <c r="J55" s="125">
        <v>0</v>
      </c>
      <c r="K55" s="125">
        <v>174.22458182271581</v>
      </c>
      <c r="L55" s="32">
        <v>1.1757891105529765E-3</v>
      </c>
      <c r="M55" s="41">
        <v>9.1539652386227026E-4</v>
      </c>
      <c r="N55" s="41">
        <v>1.0794162499596439E-4</v>
      </c>
      <c r="O55" s="18"/>
      <c r="P55" s="18"/>
      <c r="Q55" s="18"/>
      <c r="R55" s="18"/>
      <c r="S55" s="18"/>
    </row>
    <row r="56" spans="2:19" x14ac:dyDescent="0.2">
      <c r="B56" s="23" t="s">
        <v>2018</v>
      </c>
      <c r="C56" s="32" t="s">
        <v>2019</v>
      </c>
      <c r="D56" s="32" t="s">
        <v>361</v>
      </c>
      <c r="E56" s="32" t="s">
        <v>1971</v>
      </c>
      <c r="F56" s="88" t="s">
        <v>2015</v>
      </c>
      <c r="G56" s="95" t="s">
        <v>240</v>
      </c>
      <c r="H56" s="104">
        <v>547678.20023073955</v>
      </c>
      <c r="I56" s="101">
        <v>334.3</v>
      </c>
      <c r="J56" s="125">
        <v>0</v>
      </c>
      <c r="K56" s="125">
        <v>1830.8882233712225</v>
      </c>
      <c r="L56" s="32">
        <v>1.4081214913946353E-3</v>
      </c>
      <c r="M56" s="41">
        <v>9.6197029013954296E-3</v>
      </c>
      <c r="N56" s="41">
        <v>1.1343350516275807E-3</v>
      </c>
      <c r="O56" s="18"/>
      <c r="P56" s="18"/>
      <c r="Q56" s="18"/>
      <c r="R56" s="18"/>
      <c r="S56" s="18"/>
    </row>
    <row r="57" spans="2:19" x14ac:dyDescent="0.2">
      <c r="B57" s="23" t="s">
        <v>2020</v>
      </c>
      <c r="C57" s="32" t="s">
        <v>2021</v>
      </c>
      <c r="D57" s="32" t="s">
        <v>361</v>
      </c>
      <c r="E57" s="32" t="s">
        <v>1971</v>
      </c>
      <c r="F57" s="88" t="s">
        <v>2015</v>
      </c>
      <c r="G57" s="95" t="s">
        <v>240</v>
      </c>
      <c r="H57" s="104">
        <v>4371.1861776152473</v>
      </c>
      <c r="I57" s="101">
        <v>3554.7</v>
      </c>
      <c r="J57" s="125">
        <v>0</v>
      </c>
      <c r="K57" s="125">
        <v>155.38255499973121</v>
      </c>
      <c r="L57" s="32">
        <v>4.7674411030318339E-4</v>
      </c>
      <c r="M57" s="41">
        <v>8.1639829022707303E-4</v>
      </c>
      <c r="N57" s="41">
        <v>9.6267962346223833E-5</v>
      </c>
      <c r="O57" s="18"/>
      <c r="P57" s="18"/>
      <c r="Q57" s="18"/>
      <c r="R57" s="18"/>
      <c r="S57" s="18"/>
    </row>
    <row r="58" spans="2:19" x14ac:dyDescent="0.2">
      <c r="B58" s="23" t="s">
        <v>2054</v>
      </c>
      <c r="C58" s="32" t="s">
        <v>2055</v>
      </c>
      <c r="D58" s="32" t="s">
        <v>361</v>
      </c>
      <c r="E58" s="32" t="s">
        <v>1971</v>
      </c>
      <c r="F58" s="88" t="s">
        <v>2015</v>
      </c>
      <c r="G58" s="95" t="s">
        <v>240</v>
      </c>
      <c r="H58" s="104">
        <v>202045.36180969133</v>
      </c>
      <c r="I58" s="101">
        <v>366.44</v>
      </c>
      <c r="J58" s="125">
        <v>0</v>
      </c>
      <c r="K58" s="125">
        <v>740.37502380564024</v>
      </c>
      <c r="L58" s="32">
        <v>8.3272008603550403E-4</v>
      </c>
      <c r="M58" s="41">
        <v>3.8900177922984907E-3</v>
      </c>
      <c r="N58" s="41">
        <v>4.5870268328339201E-4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2064</v>
      </c>
      <c r="C59" s="167" t="s">
        <v>234</v>
      </c>
      <c r="D59" s="167" t="s">
        <v>234</v>
      </c>
      <c r="E59" s="167" t="s">
        <v>234</v>
      </c>
      <c r="F59" s="167" t="s">
        <v>234</v>
      </c>
      <c r="G59" s="168" t="s">
        <v>234</v>
      </c>
      <c r="H59" s="178" t="s">
        <v>234</v>
      </c>
      <c r="I59" s="164" t="s">
        <v>234</v>
      </c>
      <c r="J59" s="169" t="s">
        <v>234</v>
      </c>
      <c r="K59" s="169">
        <v>0</v>
      </c>
      <c r="L59" s="167" t="s">
        <v>234</v>
      </c>
      <c r="M59" s="163">
        <v>0</v>
      </c>
      <c r="N59" s="163">
        <v>0</v>
      </c>
    </row>
    <row r="60" spans="2:19" s="160" customFormat="1" x14ac:dyDescent="0.2">
      <c r="B60" s="133" t="s">
        <v>2065</v>
      </c>
      <c r="C60" s="167" t="s">
        <v>234</v>
      </c>
      <c r="D60" s="167" t="s">
        <v>234</v>
      </c>
      <c r="E60" s="167" t="s">
        <v>234</v>
      </c>
      <c r="F60" s="167" t="s">
        <v>234</v>
      </c>
      <c r="G60" s="168" t="s">
        <v>234</v>
      </c>
      <c r="H60" s="178" t="s">
        <v>234</v>
      </c>
      <c r="I60" s="164" t="s">
        <v>234</v>
      </c>
      <c r="J60" s="169" t="s">
        <v>234</v>
      </c>
      <c r="K60" s="169">
        <v>0</v>
      </c>
      <c r="L60" s="167" t="s">
        <v>234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234</v>
      </c>
      <c r="D61" s="167" t="s">
        <v>234</v>
      </c>
      <c r="E61" s="167" t="s">
        <v>234</v>
      </c>
      <c r="F61" s="167" t="s">
        <v>234</v>
      </c>
      <c r="G61" s="168" t="s">
        <v>234</v>
      </c>
      <c r="H61" s="178" t="s">
        <v>234</v>
      </c>
      <c r="I61" s="164" t="s">
        <v>234</v>
      </c>
      <c r="J61" s="169" t="s">
        <v>234</v>
      </c>
      <c r="K61" s="169">
        <v>0</v>
      </c>
      <c r="L61" s="167" t="s">
        <v>234</v>
      </c>
      <c r="M61" s="163">
        <v>0</v>
      </c>
      <c r="N61" s="163">
        <v>0</v>
      </c>
    </row>
    <row r="62" spans="2:19" s="160" customFormat="1" x14ac:dyDescent="0.2">
      <c r="B62" s="133" t="s">
        <v>467</v>
      </c>
      <c r="C62" s="167" t="s">
        <v>234</v>
      </c>
      <c r="D62" s="167" t="s">
        <v>234</v>
      </c>
      <c r="E62" s="167" t="s">
        <v>234</v>
      </c>
      <c r="F62" s="167" t="s">
        <v>234</v>
      </c>
      <c r="G62" s="168" t="s">
        <v>234</v>
      </c>
      <c r="H62" s="178" t="s">
        <v>234</v>
      </c>
      <c r="I62" s="164" t="s">
        <v>234</v>
      </c>
      <c r="J62" s="169" t="s">
        <v>234</v>
      </c>
      <c r="K62" s="169">
        <v>160506.17527729928</v>
      </c>
      <c r="L62" s="167" t="s">
        <v>234</v>
      </c>
      <c r="M62" s="163">
        <v>0.8433183961191828</v>
      </c>
      <c r="N62" s="163">
        <v>9.9442324384215325E-2</v>
      </c>
    </row>
    <row r="63" spans="2:19" s="160" customFormat="1" x14ac:dyDescent="0.2">
      <c r="B63" s="133" t="s">
        <v>2066</v>
      </c>
      <c r="C63" s="167" t="s">
        <v>234</v>
      </c>
      <c r="D63" s="167" t="s">
        <v>234</v>
      </c>
      <c r="E63" s="167" t="s">
        <v>234</v>
      </c>
      <c r="F63" s="167" t="s">
        <v>234</v>
      </c>
      <c r="G63" s="168" t="s">
        <v>234</v>
      </c>
      <c r="H63" s="178" t="s">
        <v>234</v>
      </c>
      <c r="I63" s="164" t="s">
        <v>234</v>
      </c>
      <c r="J63" s="169" t="s">
        <v>234</v>
      </c>
      <c r="K63" s="169">
        <v>94957.275718681442</v>
      </c>
      <c r="L63" s="167" t="s">
        <v>234</v>
      </c>
      <c r="M63" s="163">
        <v>0.49891673837829725</v>
      </c>
      <c r="N63" s="163">
        <v>5.8831208197096724E-2</v>
      </c>
    </row>
    <row r="64" spans="2:19" x14ac:dyDescent="0.2">
      <c r="B64" s="23" t="s">
        <v>2103</v>
      </c>
      <c r="C64" s="32" t="s">
        <v>2104</v>
      </c>
      <c r="D64" s="32" t="s">
        <v>1840</v>
      </c>
      <c r="E64" s="32" t="s">
        <v>234</v>
      </c>
      <c r="F64" s="88" t="s">
        <v>1972</v>
      </c>
      <c r="G64" s="95" t="s">
        <v>136</v>
      </c>
      <c r="H64" s="104">
        <v>1001890.101119158</v>
      </c>
      <c r="I64" s="101">
        <v>415.62</v>
      </c>
      <c r="J64" s="125">
        <v>0</v>
      </c>
      <c r="K64" s="125">
        <v>16981.851703922039</v>
      </c>
      <c r="L64" s="32">
        <v>6.9615354178972552E-4</v>
      </c>
      <c r="M64" s="41">
        <v>8.9224653925890463E-2</v>
      </c>
      <c r="N64" s="41">
        <v>1.0521182769874982E-2</v>
      </c>
      <c r="O64" s="18"/>
      <c r="P64" s="18"/>
      <c r="Q64" s="18"/>
      <c r="R64" s="18"/>
      <c r="S64" s="18"/>
    </row>
    <row r="65" spans="2:19" x14ac:dyDescent="0.2">
      <c r="B65" s="23" t="s">
        <v>2081</v>
      </c>
      <c r="C65" s="32" t="s">
        <v>2082</v>
      </c>
      <c r="D65" s="32" t="s">
        <v>1857</v>
      </c>
      <c r="E65" s="32" t="s">
        <v>234</v>
      </c>
      <c r="F65" s="88" t="s">
        <v>1972</v>
      </c>
      <c r="G65" s="95" t="s">
        <v>136</v>
      </c>
      <c r="H65" s="104">
        <v>3622.6243286274139</v>
      </c>
      <c r="I65" s="101">
        <v>11180</v>
      </c>
      <c r="J65" s="125">
        <v>0</v>
      </c>
      <c r="K65" s="125">
        <v>1651.7093347450275</v>
      </c>
      <c r="L65" s="32">
        <v>1.1232999732579793E-4</v>
      </c>
      <c r="M65" s="41">
        <v>8.6782758646250183E-3</v>
      </c>
      <c r="N65" s="41">
        <v>1.023323963519687E-3</v>
      </c>
      <c r="O65" s="18"/>
      <c r="P65" s="18"/>
      <c r="Q65" s="18"/>
      <c r="R65" s="18"/>
      <c r="S65" s="18"/>
    </row>
    <row r="66" spans="2:19" x14ac:dyDescent="0.2">
      <c r="B66" s="23" t="s">
        <v>2077</v>
      </c>
      <c r="C66" s="32" t="s">
        <v>2078</v>
      </c>
      <c r="D66" s="32" t="s">
        <v>1807</v>
      </c>
      <c r="E66" s="32" t="s">
        <v>234</v>
      </c>
      <c r="F66" s="88" t="s">
        <v>1972</v>
      </c>
      <c r="G66" s="95" t="s">
        <v>135</v>
      </c>
      <c r="H66" s="104">
        <v>3.7645133420445061</v>
      </c>
      <c r="I66" s="101">
        <v>8015.0000000000009</v>
      </c>
      <c r="J66" s="125">
        <v>0</v>
      </c>
      <c r="K66" s="125">
        <v>1.0958679035331975</v>
      </c>
      <c r="L66" s="32">
        <v>5.1051517057269253E-7</v>
      </c>
      <c r="M66" s="41">
        <v>5.757819355980966E-6</v>
      </c>
      <c r="N66" s="41">
        <v>6.7894989932397235E-7</v>
      </c>
      <c r="O66" s="18"/>
      <c r="P66" s="18"/>
      <c r="Q66" s="18"/>
      <c r="R66" s="18"/>
      <c r="S66" s="18"/>
    </row>
    <row r="67" spans="2:19" x14ac:dyDescent="0.2">
      <c r="B67" s="23" t="s">
        <v>2069</v>
      </c>
      <c r="C67" s="32" t="s">
        <v>2070</v>
      </c>
      <c r="D67" s="32" t="s">
        <v>1784</v>
      </c>
      <c r="E67" s="32" t="s">
        <v>234</v>
      </c>
      <c r="F67" s="88" t="s">
        <v>1972</v>
      </c>
      <c r="G67" s="95" t="s">
        <v>135</v>
      </c>
      <c r="H67" s="104">
        <v>5645.8825636201518</v>
      </c>
      <c r="I67" s="101">
        <v>50972</v>
      </c>
      <c r="J67" s="125">
        <v>0</v>
      </c>
      <c r="K67" s="125">
        <v>10452.239553460562</v>
      </c>
      <c r="L67" s="32">
        <v>5.5447785176514436E-4</v>
      </c>
      <c r="M67" s="41">
        <v>5.49173007259647E-2</v>
      </c>
      <c r="N67" s="41">
        <v>6.4757321294400998E-3</v>
      </c>
      <c r="O67" s="18"/>
      <c r="P67" s="18"/>
      <c r="Q67" s="18"/>
      <c r="R67" s="18"/>
      <c r="S67" s="18"/>
    </row>
    <row r="68" spans="2:19" x14ac:dyDescent="0.2">
      <c r="B68" s="23" t="s">
        <v>2097</v>
      </c>
      <c r="C68" s="32" t="s">
        <v>2098</v>
      </c>
      <c r="D68" s="32" t="s">
        <v>1784</v>
      </c>
      <c r="E68" s="32" t="s">
        <v>234</v>
      </c>
      <c r="F68" s="88" t="s">
        <v>1972</v>
      </c>
      <c r="G68" s="95" t="s">
        <v>135</v>
      </c>
      <c r="H68" s="104">
        <v>39540.526359140094</v>
      </c>
      <c r="I68" s="101">
        <v>4512.5</v>
      </c>
      <c r="J68" s="125">
        <v>0</v>
      </c>
      <c r="K68" s="125">
        <v>6480.4550271049065</v>
      </c>
      <c r="L68" s="32">
        <v>2.365733763432052E-3</v>
      </c>
      <c r="M68" s="41">
        <v>3.4049075869752803E-2</v>
      </c>
      <c r="N68" s="41">
        <v>4.0149951230806528E-3</v>
      </c>
      <c r="O68" s="18"/>
      <c r="P68" s="18"/>
      <c r="Q68" s="18"/>
      <c r="R68" s="18"/>
      <c r="S68" s="18"/>
    </row>
    <row r="69" spans="2:19" x14ac:dyDescent="0.2">
      <c r="B69" s="23" t="s">
        <v>2083</v>
      </c>
      <c r="C69" s="32" t="s">
        <v>2084</v>
      </c>
      <c r="D69" s="32" t="s">
        <v>217</v>
      </c>
      <c r="E69" s="32" t="s">
        <v>234</v>
      </c>
      <c r="F69" s="88" t="s">
        <v>1972</v>
      </c>
      <c r="G69" s="95" t="s">
        <v>136</v>
      </c>
      <c r="H69" s="104">
        <v>36714.771463371195</v>
      </c>
      <c r="I69" s="101">
        <v>3119</v>
      </c>
      <c r="J69" s="125">
        <v>0</v>
      </c>
      <c r="K69" s="125">
        <v>4670.0843446584367</v>
      </c>
      <c r="L69" s="32">
        <v>7.0862936954313037E-4</v>
      </c>
      <c r="M69" s="41">
        <v>2.4537174550913803E-2</v>
      </c>
      <c r="N69" s="41">
        <v>2.8933718064170426E-3</v>
      </c>
      <c r="O69" s="18"/>
      <c r="P69" s="18"/>
      <c r="Q69" s="18"/>
      <c r="R69" s="18"/>
      <c r="S69" s="18"/>
    </row>
    <row r="70" spans="2:19" x14ac:dyDescent="0.2">
      <c r="B70" s="23" t="s">
        <v>2091</v>
      </c>
      <c r="C70" s="32" t="s">
        <v>2092</v>
      </c>
      <c r="D70" s="32" t="s">
        <v>1784</v>
      </c>
      <c r="E70" s="32" t="s">
        <v>234</v>
      </c>
      <c r="F70" s="88" t="s">
        <v>1972</v>
      </c>
      <c r="G70" s="95" t="s">
        <v>135</v>
      </c>
      <c r="H70" s="104">
        <v>17336.294391903048</v>
      </c>
      <c r="I70" s="101">
        <v>3870.0000000000005</v>
      </c>
      <c r="J70" s="125">
        <v>0</v>
      </c>
      <c r="K70" s="125">
        <v>2436.7618015392377</v>
      </c>
      <c r="L70" s="32">
        <v>1.1739363729911627E-3</v>
      </c>
      <c r="M70" s="41">
        <v>1.2803034217520217E-2</v>
      </c>
      <c r="N70" s="41">
        <v>1.5097067579928885E-3</v>
      </c>
      <c r="O70" s="18"/>
      <c r="P70" s="18"/>
      <c r="Q70" s="18"/>
      <c r="R70" s="18"/>
      <c r="S70" s="18"/>
    </row>
    <row r="71" spans="2:19" x14ac:dyDescent="0.2">
      <c r="B71" s="23" t="s">
        <v>2093</v>
      </c>
      <c r="C71" s="32" t="s">
        <v>2094</v>
      </c>
      <c r="D71" s="32" t="s">
        <v>1784</v>
      </c>
      <c r="E71" s="32" t="s">
        <v>234</v>
      </c>
      <c r="F71" s="88" t="s">
        <v>1972</v>
      </c>
      <c r="G71" s="95" t="s">
        <v>2</v>
      </c>
      <c r="H71" s="104">
        <v>29859.593765983096</v>
      </c>
      <c r="I71" s="101">
        <v>719</v>
      </c>
      <c r="J71" s="125">
        <v>0</v>
      </c>
      <c r="K71" s="125">
        <v>1016.0441617008211</v>
      </c>
      <c r="L71" s="32">
        <v>3.3759602617414994E-5</v>
      </c>
      <c r="M71" s="41">
        <v>5.338415991481057E-3</v>
      </c>
      <c r="N71" s="41">
        <v>6.2949474026144315E-4</v>
      </c>
      <c r="O71" s="18"/>
      <c r="P71" s="18"/>
      <c r="Q71" s="18"/>
      <c r="R71" s="18"/>
      <c r="S71" s="18"/>
    </row>
    <row r="72" spans="2:19" x14ac:dyDescent="0.2">
      <c r="B72" s="23" t="s">
        <v>2079</v>
      </c>
      <c r="C72" s="32" t="s">
        <v>2080</v>
      </c>
      <c r="D72" s="32" t="s">
        <v>1807</v>
      </c>
      <c r="E72" s="32" t="s">
        <v>234</v>
      </c>
      <c r="F72" s="88" t="s">
        <v>1972</v>
      </c>
      <c r="G72" s="95" t="s">
        <v>135</v>
      </c>
      <c r="H72" s="104">
        <v>28.233850065333794</v>
      </c>
      <c r="I72" s="101">
        <v>1418</v>
      </c>
      <c r="J72" s="125">
        <v>0</v>
      </c>
      <c r="K72" s="125">
        <v>1.4540929699408054</v>
      </c>
      <c r="L72" s="32">
        <v>8.5755777787739624E-8</v>
      </c>
      <c r="M72" s="41">
        <v>7.6399761510739342E-6</v>
      </c>
      <c r="N72" s="41">
        <v>9.0088985393767263E-7</v>
      </c>
      <c r="O72" s="18"/>
      <c r="P72" s="18"/>
      <c r="Q72" s="18"/>
      <c r="R72" s="18"/>
      <c r="S72" s="18"/>
    </row>
    <row r="73" spans="2:19" x14ac:dyDescent="0.2">
      <c r="B73" s="23" t="s">
        <v>2089</v>
      </c>
      <c r="C73" s="32" t="s">
        <v>2090</v>
      </c>
      <c r="D73" s="32" t="s">
        <v>1807</v>
      </c>
      <c r="E73" s="32" t="s">
        <v>234</v>
      </c>
      <c r="F73" s="88" t="s">
        <v>1972</v>
      </c>
      <c r="G73" s="95" t="s">
        <v>135</v>
      </c>
      <c r="H73" s="104">
        <v>1249.5529389733031</v>
      </c>
      <c r="I73" s="101">
        <v>3079</v>
      </c>
      <c r="J73" s="125">
        <v>0</v>
      </c>
      <c r="K73" s="125">
        <v>139.73660538705749</v>
      </c>
      <c r="L73" s="32">
        <v>6.7710449275063035E-5</v>
      </c>
      <c r="M73" s="41">
        <v>7.3419262362062643E-4</v>
      </c>
      <c r="N73" s="41">
        <v>8.6574443738640154E-5</v>
      </c>
      <c r="O73" s="18"/>
      <c r="P73" s="18"/>
      <c r="Q73" s="18"/>
      <c r="R73" s="18"/>
      <c r="S73" s="18"/>
    </row>
    <row r="74" spans="2:19" x14ac:dyDescent="0.2">
      <c r="B74" s="23" t="s">
        <v>2099</v>
      </c>
      <c r="C74" s="32" t="s">
        <v>2100</v>
      </c>
      <c r="D74" s="32" t="s">
        <v>1807</v>
      </c>
      <c r="E74" s="32" t="s">
        <v>234</v>
      </c>
      <c r="F74" s="88" t="s">
        <v>1972</v>
      </c>
      <c r="G74" s="95" t="s">
        <v>135</v>
      </c>
      <c r="H74" s="104">
        <v>54364.456199098793</v>
      </c>
      <c r="I74" s="101">
        <v>5171</v>
      </c>
      <c r="J74" s="125">
        <v>0</v>
      </c>
      <c r="K74" s="125">
        <v>10210.227661133456</v>
      </c>
      <c r="L74" s="32">
        <v>4.7414958527857114E-5</v>
      </c>
      <c r="M74" s="41">
        <v>5.3645741668959815E-2</v>
      </c>
      <c r="N74" s="41">
        <v>6.3257925706657926E-3</v>
      </c>
      <c r="O74" s="18"/>
      <c r="P74" s="18"/>
      <c r="Q74" s="18"/>
      <c r="R74" s="18"/>
      <c r="S74" s="18"/>
    </row>
    <row r="75" spans="2:19" x14ac:dyDescent="0.2">
      <c r="B75" s="23" t="s">
        <v>2067</v>
      </c>
      <c r="C75" s="32" t="s">
        <v>2068</v>
      </c>
      <c r="D75" s="32" t="s">
        <v>1807</v>
      </c>
      <c r="E75" s="32" t="s">
        <v>234</v>
      </c>
      <c r="F75" s="88" t="s">
        <v>1972</v>
      </c>
      <c r="G75" s="95" t="s">
        <v>135</v>
      </c>
      <c r="H75" s="104">
        <v>2130.5995346546952</v>
      </c>
      <c r="I75" s="101">
        <v>28248</v>
      </c>
      <c r="J75" s="125">
        <v>9.5422908020000001</v>
      </c>
      <c r="K75" s="125">
        <v>2195.4678704560888</v>
      </c>
      <c r="L75" s="32">
        <v>2.2578249926622212E-6</v>
      </c>
      <c r="M75" s="41">
        <v>1.1535247413661878E-2</v>
      </c>
      <c r="N75" s="41">
        <v>1.3602120153435281E-3</v>
      </c>
      <c r="O75" s="18"/>
      <c r="P75" s="18"/>
      <c r="Q75" s="18"/>
      <c r="R75" s="18"/>
      <c r="S75" s="18"/>
    </row>
    <row r="76" spans="2:19" x14ac:dyDescent="0.2">
      <c r="B76" s="23" t="s">
        <v>2075</v>
      </c>
      <c r="C76" s="32" t="s">
        <v>2076</v>
      </c>
      <c r="D76" s="32" t="s">
        <v>1807</v>
      </c>
      <c r="E76" s="32" t="s">
        <v>234</v>
      </c>
      <c r="F76" s="88" t="s">
        <v>1972</v>
      </c>
      <c r="G76" s="95" t="s">
        <v>135</v>
      </c>
      <c r="H76" s="104">
        <v>47.056416775556322</v>
      </c>
      <c r="I76" s="101">
        <v>3173</v>
      </c>
      <c r="J76" s="125">
        <v>0</v>
      </c>
      <c r="K76" s="125">
        <v>5.4229395787754768</v>
      </c>
      <c r="L76" s="32">
        <v>3.8289949339057354E-7</v>
      </c>
      <c r="M76" s="41">
        <v>2.8492764841746111E-5</v>
      </c>
      <c r="N76" s="41">
        <v>3.3598066602541552E-6</v>
      </c>
      <c r="O76" s="18"/>
      <c r="P76" s="18"/>
      <c r="Q76" s="18"/>
      <c r="R76" s="18"/>
      <c r="S76" s="18"/>
    </row>
    <row r="77" spans="2:19" x14ac:dyDescent="0.2">
      <c r="B77" s="23" t="s">
        <v>2071</v>
      </c>
      <c r="C77" s="32" t="s">
        <v>2072</v>
      </c>
      <c r="D77" s="32" t="s">
        <v>1807</v>
      </c>
      <c r="E77" s="32" t="s">
        <v>234</v>
      </c>
      <c r="F77" s="88" t="s">
        <v>1972</v>
      </c>
      <c r="G77" s="95" t="s">
        <v>135</v>
      </c>
      <c r="H77" s="104">
        <v>4223.2538235222464</v>
      </c>
      <c r="I77" s="101">
        <v>25954.000000000004</v>
      </c>
      <c r="J77" s="125">
        <v>0</v>
      </c>
      <c r="K77" s="125">
        <v>3981.0471759203233</v>
      </c>
      <c r="L77" s="32">
        <v>1.0180097797795719E-5</v>
      </c>
      <c r="M77" s="41">
        <v>2.0916891910680011E-2</v>
      </c>
      <c r="N77" s="41">
        <v>2.4664757226491828E-3</v>
      </c>
      <c r="O77" s="18"/>
      <c r="P77" s="18"/>
      <c r="Q77" s="18"/>
      <c r="R77" s="18"/>
      <c r="S77" s="18"/>
    </row>
    <row r="78" spans="2:19" x14ac:dyDescent="0.2">
      <c r="B78" s="23" t="s">
        <v>2085</v>
      </c>
      <c r="C78" s="32" t="s">
        <v>2086</v>
      </c>
      <c r="D78" s="32" t="s">
        <v>217</v>
      </c>
      <c r="E78" s="32" t="s">
        <v>234</v>
      </c>
      <c r="F78" s="88" t="s">
        <v>1972</v>
      </c>
      <c r="G78" s="95" t="s">
        <v>136</v>
      </c>
      <c r="H78" s="104">
        <v>36976.938616082371</v>
      </c>
      <c r="I78" s="101">
        <v>2870.5</v>
      </c>
      <c r="J78" s="125">
        <v>16.799047910000002</v>
      </c>
      <c r="K78" s="125">
        <v>4345.4944201064545</v>
      </c>
      <c r="L78" s="32">
        <v>9.8373545850064144E-4</v>
      </c>
      <c r="M78" s="41">
        <v>2.2831740762483489E-2</v>
      </c>
      <c r="N78" s="41">
        <v>2.6922706555524045E-3</v>
      </c>
      <c r="O78" s="18"/>
      <c r="P78" s="18"/>
      <c r="Q78" s="18"/>
      <c r="R78" s="18"/>
      <c r="S78" s="18"/>
    </row>
    <row r="79" spans="2:19" x14ac:dyDescent="0.2">
      <c r="B79" s="23" t="s">
        <v>2095</v>
      </c>
      <c r="C79" s="32" t="s">
        <v>2096</v>
      </c>
      <c r="D79" s="32" t="s">
        <v>1784</v>
      </c>
      <c r="E79" s="32" t="s">
        <v>234</v>
      </c>
      <c r="F79" s="88" t="s">
        <v>1972</v>
      </c>
      <c r="G79" s="95" t="s">
        <v>2</v>
      </c>
      <c r="H79" s="104">
        <v>50643.625180511357</v>
      </c>
      <c r="I79" s="101">
        <v>3025.75</v>
      </c>
      <c r="J79" s="125">
        <v>35.669783869999996</v>
      </c>
      <c r="K79" s="125">
        <v>7287.666974950911</v>
      </c>
      <c r="L79" s="32">
        <v>1.2894765767079595E-3</v>
      </c>
      <c r="M79" s="41">
        <v>3.8290262752498319E-2</v>
      </c>
      <c r="N79" s="41">
        <v>4.515106923924676E-3</v>
      </c>
      <c r="O79" s="18"/>
      <c r="P79" s="18"/>
      <c r="Q79" s="18"/>
      <c r="R79" s="18"/>
      <c r="S79" s="18"/>
    </row>
    <row r="80" spans="2:19" x14ac:dyDescent="0.2">
      <c r="B80" s="23" t="s">
        <v>2101</v>
      </c>
      <c r="C80" s="32" t="s">
        <v>2102</v>
      </c>
      <c r="D80" s="32" t="s">
        <v>1807</v>
      </c>
      <c r="E80" s="32" t="s">
        <v>234</v>
      </c>
      <c r="F80" s="88" t="s">
        <v>1972</v>
      </c>
      <c r="G80" s="95" t="s">
        <v>135</v>
      </c>
      <c r="H80" s="104">
        <v>54167.792291908438</v>
      </c>
      <c r="I80" s="101">
        <v>2633</v>
      </c>
      <c r="J80" s="125">
        <v>0</v>
      </c>
      <c r="K80" s="125">
        <v>5180.0963107170928</v>
      </c>
      <c r="L80" s="32">
        <v>1.0762654948592754E-3</v>
      </c>
      <c r="M80" s="41">
        <v>2.7216837638487274E-2</v>
      </c>
      <c r="N80" s="41">
        <v>3.2093520188980593E-3</v>
      </c>
      <c r="O80" s="18"/>
      <c r="P80" s="18"/>
      <c r="Q80" s="18"/>
      <c r="R80" s="18"/>
      <c r="S80" s="18"/>
    </row>
    <row r="81" spans="2:19" x14ac:dyDescent="0.2">
      <c r="B81" s="23" t="s">
        <v>2073</v>
      </c>
      <c r="C81" s="32" t="s">
        <v>2074</v>
      </c>
      <c r="D81" s="32" t="s">
        <v>1784</v>
      </c>
      <c r="E81" s="32" t="s">
        <v>234</v>
      </c>
      <c r="F81" s="88" t="s">
        <v>1972</v>
      </c>
      <c r="G81" s="95" t="s">
        <v>135</v>
      </c>
      <c r="H81" s="104">
        <v>57504.295206517709</v>
      </c>
      <c r="I81" s="101">
        <v>5152</v>
      </c>
      <c r="J81" s="125">
        <v>0</v>
      </c>
      <c r="K81" s="125">
        <v>10760.240521692314</v>
      </c>
      <c r="L81" s="32">
        <v>5.949296783210069E-4</v>
      </c>
      <c r="M81" s="41">
        <v>5.6535574179204802E-2</v>
      </c>
      <c r="N81" s="41">
        <v>6.666555517640828E-3</v>
      </c>
      <c r="O81" s="18"/>
      <c r="P81" s="18"/>
      <c r="Q81" s="18"/>
      <c r="R81" s="18"/>
      <c r="S81" s="18"/>
    </row>
    <row r="82" spans="2:19" x14ac:dyDescent="0.2">
      <c r="B82" s="23" t="s">
        <v>2087</v>
      </c>
      <c r="C82" s="32" t="s">
        <v>2088</v>
      </c>
      <c r="D82" s="32" t="s">
        <v>1807</v>
      </c>
      <c r="E82" s="32" t="s">
        <v>234</v>
      </c>
      <c r="F82" s="88" t="s">
        <v>1972</v>
      </c>
      <c r="G82" s="95" t="s">
        <v>135</v>
      </c>
      <c r="H82" s="104">
        <v>6053.3362617804314</v>
      </c>
      <c r="I82" s="101">
        <v>3979</v>
      </c>
      <c r="J82" s="125">
        <v>0</v>
      </c>
      <c r="K82" s="125">
        <v>874.8116913221636</v>
      </c>
      <c r="L82" s="32">
        <v>4.4005861270962556E-4</v>
      </c>
      <c r="M82" s="41">
        <v>4.5963639165754726E-3</v>
      </c>
      <c r="N82" s="41">
        <v>5.4199352662455652E-4</v>
      </c>
      <c r="O82" s="18"/>
      <c r="P82" s="18"/>
      <c r="Q82" s="18"/>
      <c r="R82" s="18"/>
      <c r="S82" s="18"/>
    </row>
    <row r="83" spans="2:19" x14ac:dyDescent="0.2">
      <c r="B83" s="23" t="s">
        <v>2105</v>
      </c>
      <c r="C83" s="32" t="s">
        <v>2106</v>
      </c>
      <c r="D83" s="32" t="s">
        <v>1807</v>
      </c>
      <c r="E83" s="32" t="s">
        <v>234</v>
      </c>
      <c r="F83" s="88" t="s">
        <v>1972</v>
      </c>
      <c r="G83" s="95" t="s">
        <v>135</v>
      </c>
      <c r="H83" s="104">
        <v>60235.042452855108</v>
      </c>
      <c r="I83" s="101">
        <v>2873</v>
      </c>
      <c r="J83" s="125">
        <v>0</v>
      </c>
      <c r="K83" s="125">
        <v>6285.36765931231</v>
      </c>
      <c r="L83" s="32">
        <v>7.7131378126118859E-4</v>
      </c>
      <c r="M83" s="41">
        <v>3.3024063805103386E-2</v>
      </c>
      <c r="N83" s="41">
        <v>3.8941278649967958E-3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2107</v>
      </c>
      <c r="C84" s="167" t="s">
        <v>234</v>
      </c>
      <c r="D84" s="167" t="s">
        <v>234</v>
      </c>
      <c r="E84" s="167" t="s">
        <v>234</v>
      </c>
      <c r="F84" s="167" t="s">
        <v>234</v>
      </c>
      <c r="G84" s="168" t="s">
        <v>234</v>
      </c>
      <c r="H84" s="178" t="s">
        <v>234</v>
      </c>
      <c r="I84" s="164" t="s">
        <v>234</v>
      </c>
      <c r="J84" s="169" t="s">
        <v>234</v>
      </c>
      <c r="K84" s="169">
        <v>8912.5573228570902</v>
      </c>
      <c r="L84" s="167" t="s">
        <v>234</v>
      </c>
      <c r="M84" s="163">
        <v>4.6827628493712782E-2</v>
      </c>
      <c r="N84" s="163">
        <v>5.5218150632601716E-3</v>
      </c>
    </row>
    <row r="85" spans="2:19" x14ac:dyDescent="0.2">
      <c r="B85" s="23" t="s">
        <v>2108</v>
      </c>
      <c r="C85" s="32" t="s">
        <v>2109</v>
      </c>
      <c r="D85" s="32" t="s">
        <v>1784</v>
      </c>
      <c r="E85" s="32" t="s">
        <v>234</v>
      </c>
      <c r="F85" s="88" t="s">
        <v>2015</v>
      </c>
      <c r="G85" s="95" t="s">
        <v>135</v>
      </c>
      <c r="H85" s="104">
        <v>7256.362387462048</v>
      </c>
      <c r="I85" s="101">
        <v>9875</v>
      </c>
      <c r="J85" s="125">
        <v>0</v>
      </c>
      <c r="K85" s="125">
        <v>2602.566933887138</v>
      </c>
      <c r="L85" s="32">
        <v>2.4397137001312755E-3</v>
      </c>
      <c r="M85" s="41">
        <v>1.3674193959744393E-2</v>
      </c>
      <c r="N85" s="41">
        <v>1.6124320751155598E-3</v>
      </c>
      <c r="O85" s="18"/>
      <c r="P85" s="18"/>
      <c r="Q85" s="18"/>
      <c r="R85" s="18"/>
      <c r="S85" s="18"/>
    </row>
    <row r="86" spans="2:19" x14ac:dyDescent="0.2">
      <c r="B86" s="23" t="s">
        <v>2110</v>
      </c>
      <c r="C86" s="32" t="s">
        <v>2111</v>
      </c>
      <c r="D86" s="32" t="s">
        <v>1784</v>
      </c>
      <c r="E86" s="32" t="s">
        <v>234</v>
      </c>
      <c r="F86" s="88" t="s">
        <v>2015</v>
      </c>
      <c r="G86" s="95" t="s">
        <v>135</v>
      </c>
      <c r="H86" s="104">
        <v>25080.585470837279</v>
      </c>
      <c r="I86" s="101">
        <v>6927</v>
      </c>
      <c r="J86" s="125">
        <v>0</v>
      </c>
      <c r="K86" s="125">
        <v>6309.9903888699519</v>
      </c>
      <c r="L86" s="32">
        <v>4.7406618835558215E-4</v>
      </c>
      <c r="M86" s="41">
        <v>3.315343453344298E-2</v>
      </c>
      <c r="N86" s="41">
        <v>3.9093829880826559E-3</v>
      </c>
      <c r="O86" s="18"/>
      <c r="P86" s="18"/>
      <c r="Q86" s="18"/>
      <c r="R86" s="18"/>
      <c r="S86" s="18"/>
    </row>
    <row r="87" spans="2:19" s="160" customFormat="1" x14ac:dyDescent="0.2">
      <c r="B87" s="133" t="s">
        <v>152</v>
      </c>
      <c r="C87" s="167" t="s">
        <v>234</v>
      </c>
      <c r="D87" s="167" t="s">
        <v>234</v>
      </c>
      <c r="E87" s="167" t="s">
        <v>234</v>
      </c>
      <c r="F87" s="167" t="s">
        <v>234</v>
      </c>
      <c r="G87" s="168" t="s">
        <v>234</v>
      </c>
      <c r="H87" s="178" t="s">
        <v>234</v>
      </c>
      <c r="I87" s="164" t="s">
        <v>234</v>
      </c>
      <c r="J87" s="169" t="s">
        <v>234</v>
      </c>
      <c r="K87" s="169">
        <v>56636.34223566077</v>
      </c>
      <c r="L87" s="167" t="s">
        <v>234</v>
      </c>
      <c r="M87" s="163">
        <v>0.29757402924664739</v>
      </c>
      <c r="N87" s="163">
        <v>3.5089301123796483E-2</v>
      </c>
    </row>
    <row r="88" spans="2:19" x14ac:dyDescent="0.2">
      <c r="B88" s="23" t="s">
        <v>2132</v>
      </c>
      <c r="C88" s="32" t="s">
        <v>2133</v>
      </c>
      <c r="D88" s="32" t="s">
        <v>1789</v>
      </c>
      <c r="E88" s="32" t="s">
        <v>234</v>
      </c>
      <c r="F88" s="88" t="s">
        <v>1972</v>
      </c>
      <c r="G88" s="95" t="s">
        <v>135</v>
      </c>
      <c r="H88" s="104">
        <v>6523.8072040869592</v>
      </c>
      <c r="I88" s="101">
        <v>4899</v>
      </c>
      <c r="J88" s="125">
        <v>0</v>
      </c>
      <c r="K88" s="125">
        <v>1160.7919758131288</v>
      </c>
      <c r="L88" s="32">
        <v>1.1556264594709184E-3</v>
      </c>
      <c r="M88" s="41">
        <v>6.0989380974253099E-3</v>
      </c>
      <c r="N88" s="41">
        <v>7.1917390095413447E-4</v>
      </c>
      <c r="O88" s="18"/>
      <c r="P88" s="18"/>
      <c r="Q88" s="18"/>
      <c r="R88" s="18"/>
      <c r="S88" s="18"/>
    </row>
    <row r="89" spans="2:19" x14ac:dyDescent="0.2">
      <c r="B89" s="23" t="s">
        <v>2146</v>
      </c>
      <c r="C89" s="32" t="s">
        <v>2147</v>
      </c>
      <c r="D89" s="32" t="s">
        <v>1807</v>
      </c>
      <c r="E89" s="32" t="s">
        <v>234</v>
      </c>
      <c r="F89" s="88" t="s">
        <v>1972</v>
      </c>
      <c r="G89" s="95" t="s">
        <v>135</v>
      </c>
      <c r="H89" s="104">
        <v>18830.14996208185</v>
      </c>
      <c r="I89" s="101">
        <v>1667.0000000000002</v>
      </c>
      <c r="J89" s="125">
        <v>0</v>
      </c>
      <c r="K89" s="125">
        <v>1140.0797146801447</v>
      </c>
      <c r="L89" s="32">
        <v>2.0378963408506381E-3</v>
      </c>
      <c r="M89" s="41">
        <v>5.990113431903918E-3</v>
      </c>
      <c r="N89" s="41">
        <v>7.0634152620744088E-4</v>
      </c>
      <c r="O89" s="18"/>
      <c r="P89" s="18"/>
      <c r="Q89" s="18"/>
      <c r="R89" s="18"/>
      <c r="S89" s="18"/>
    </row>
    <row r="90" spans="2:19" x14ac:dyDescent="0.2">
      <c r="B90" s="23" t="s">
        <v>2134</v>
      </c>
      <c r="C90" s="32" t="s">
        <v>2135</v>
      </c>
      <c r="D90" s="32" t="s">
        <v>1784</v>
      </c>
      <c r="E90" s="32" t="s">
        <v>234</v>
      </c>
      <c r="F90" s="88" t="s">
        <v>1972</v>
      </c>
      <c r="G90" s="95" t="s">
        <v>135</v>
      </c>
      <c r="H90" s="104">
        <v>15136.009733446264</v>
      </c>
      <c r="I90" s="101">
        <v>8043.5</v>
      </c>
      <c r="J90" s="125">
        <v>0</v>
      </c>
      <c r="K90" s="125">
        <v>4421.8326725187098</v>
      </c>
      <c r="L90" s="32">
        <v>2.1712076665623714E-3</v>
      </c>
      <c r="M90" s="41">
        <v>2.3232830954032956E-2</v>
      </c>
      <c r="N90" s="41">
        <v>2.7395663639336464E-3</v>
      </c>
      <c r="O90" s="18"/>
      <c r="P90" s="18"/>
      <c r="Q90" s="18"/>
      <c r="R90" s="18"/>
      <c r="S90" s="18"/>
    </row>
    <row r="91" spans="2:19" x14ac:dyDescent="0.2">
      <c r="B91" s="23" t="s">
        <v>2136</v>
      </c>
      <c r="C91" s="32" t="s">
        <v>2137</v>
      </c>
      <c r="D91" s="32" t="s">
        <v>1857</v>
      </c>
      <c r="E91" s="32" t="s">
        <v>234</v>
      </c>
      <c r="F91" s="88" t="s">
        <v>1972</v>
      </c>
      <c r="G91" s="95" t="s">
        <v>136</v>
      </c>
      <c r="H91" s="104">
        <v>5445.5763753461151</v>
      </c>
      <c r="I91" s="101">
        <v>5397</v>
      </c>
      <c r="J91" s="125">
        <v>0</v>
      </c>
      <c r="K91" s="125">
        <v>1198.5738323396979</v>
      </c>
      <c r="L91" s="32">
        <v>1.3127181757019563E-3</v>
      </c>
      <c r="M91" s="41">
        <v>6.2974484325781137E-3</v>
      </c>
      <c r="N91" s="41">
        <v>7.4258182046914355E-4</v>
      </c>
      <c r="O91" s="18"/>
      <c r="P91" s="18"/>
      <c r="Q91" s="18"/>
      <c r="R91" s="18"/>
      <c r="S91" s="18"/>
    </row>
    <row r="92" spans="2:19" x14ac:dyDescent="0.2">
      <c r="B92" s="23" t="s">
        <v>2142</v>
      </c>
      <c r="C92" s="32" t="s">
        <v>2143</v>
      </c>
      <c r="D92" s="32" t="s">
        <v>1857</v>
      </c>
      <c r="E92" s="32" t="s">
        <v>234</v>
      </c>
      <c r="F92" s="88" t="s">
        <v>1972</v>
      </c>
      <c r="G92" s="95" t="s">
        <v>136</v>
      </c>
      <c r="H92" s="104">
        <v>3085.4553184339861</v>
      </c>
      <c r="I92" s="101">
        <v>4853.5</v>
      </c>
      <c r="J92" s="125">
        <v>0</v>
      </c>
      <c r="K92" s="125">
        <v>610.7209466763718</v>
      </c>
      <c r="L92" s="32">
        <v>5.3670910683283567E-4</v>
      </c>
      <c r="M92" s="41">
        <v>3.2087999626039866E-3</v>
      </c>
      <c r="N92" s="41">
        <v>3.7837491537446298E-4</v>
      </c>
      <c r="O92" s="18"/>
      <c r="P92" s="18"/>
      <c r="Q92" s="18"/>
      <c r="R92" s="18"/>
      <c r="S92" s="18"/>
    </row>
    <row r="93" spans="2:19" x14ac:dyDescent="0.2">
      <c r="B93" s="23" t="s">
        <v>2144</v>
      </c>
      <c r="C93" s="32" t="s">
        <v>2145</v>
      </c>
      <c r="D93" s="32" t="s">
        <v>1857</v>
      </c>
      <c r="E93" s="32" t="s">
        <v>234</v>
      </c>
      <c r="F93" s="88" t="s">
        <v>1972</v>
      </c>
      <c r="G93" s="95" t="s">
        <v>136</v>
      </c>
      <c r="H93" s="104">
        <v>23023.706668408573</v>
      </c>
      <c r="I93" s="101">
        <v>4565</v>
      </c>
      <c r="J93" s="125">
        <v>0</v>
      </c>
      <c r="K93" s="125">
        <v>4286.3195562580959</v>
      </c>
      <c r="L93" s="32">
        <v>3.095268600168797E-3</v>
      </c>
      <c r="M93" s="41">
        <v>2.2520829040956553E-2</v>
      </c>
      <c r="N93" s="41">
        <v>2.6556086019209235E-3</v>
      </c>
      <c r="O93" s="18"/>
      <c r="P93" s="18"/>
      <c r="Q93" s="18"/>
      <c r="R93" s="18"/>
      <c r="S93" s="18"/>
    </row>
    <row r="94" spans="2:19" x14ac:dyDescent="0.2">
      <c r="B94" s="23" t="s">
        <v>2112</v>
      </c>
      <c r="C94" s="32" t="s">
        <v>2113</v>
      </c>
      <c r="D94" s="32" t="s">
        <v>1807</v>
      </c>
      <c r="E94" s="32" t="s">
        <v>234</v>
      </c>
      <c r="F94" s="88" t="s">
        <v>1972</v>
      </c>
      <c r="G94" s="95" t="s">
        <v>135</v>
      </c>
      <c r="H94" s="104">
        <v>2584.4778631355593</v>
      </c>
      <c r="I94" s="101">
        <v>23153</v>
      </c>
      <c r="J94" s="125">
        <v>0</v>
      </c>
      <c r="K94" s="125">
        <v>2173.3312677473314</v>
      </c>
      <c r="L94" s="32">
        <v>1.63635652752329E-4</v>
      </c>
      <c r="M94" s="41">
        <v>1.1418939089327161E-2</v>
      </c>
      <c r="N94" s="41">
        <v>1.3464971833532595E-3</v>
      </c>
      <c r="O94" s="18"/>
      <c r="P94" s="18"/>
      <c r="Q94" s="18"/>
      <c r="R94" s="18"/>
      <c r="S94" s="18"/>
    </row>
    <row r="95" spans="2:19" x14ac:dyDescent="0.2">
      <c r="B95" s="23" t="s">
        <v>2114</v>
      </c>
      <c r="C95" s="32" t="s">
        <v>2115</v>
      </c>
      <c r="D95" s="32" t="s">
        <v>217</v>
      </c>
      <c r="E95" s="32" t="s">
        <v>234</v>
      </c>
      <c r="F95" s="88" t="s">
        <v>1972</v>
      </c>
      <c r="G95" s="95" t="s">
        <v>135</v>
      </c>
      <c r="H95" s="104">
        <v>4841.0155294403248</v>
      </c>
      <c r="I95" s="101">
        <v>21082</v>
      </c>
      <c r="J95" s="125">
        <v>0</v>
      </c>
      <c r="K95" s="125">
        <v>3706.7570706527067</v>
      </c>
      <c r="L95" s="32">
        <v>3.7390463936393971E-4</v>
      </c>
      <c r="M95" s="41">
        <v>1.9475739311747179E-2</v>
      </c>
      <c r="N95" s="41">
        <v>2.2965380515516109E-3</v>
      </c>
      <c r="O95" s="18"/>
      <c r="P95" s="18"/>
      <c r="Q95" s="18"/>
      <c r="R95" s="18"/>
      <c r="S95" s="18"/>
    </row>
    <row r="96" spans="2:19" x14ac:dyDescent="0.2">
      <c r="B96" s="23" t="s">
        <v>2118</v>
      </c>
      <c r="C96" s="32" t="s">
        <v>2119</v>
      </c>
      <c r="D96" s="32" t="s">
        <v>1789</v>
      </c>
      <c r="E96" s="32" t="s">
        <v>234</v>
      </c>
      <c r="F96" s="88" t="s">
        <v>1972</v>
      </c>
      <c r="G96" s="95" t="s">
        <v>135</v>
      </c>
      <c r="H96" s="104">
        <v>3399.5201587555148</v>
      </c>
      <c r="I96" s="101">
        <v>11180</v>
      </c>
      <c r="J96" s="125">
        <v>0</v>
      </c>
      <c r="K96" s="125">
        <v>1380.4009967619236</v>
      </c>
      <c r="L96" s="32">
        <v>4.7352999842536222E-5</v>
      </c>
      <c r="M96" s="41">
        <v>7.2527898230668898E-3</v>
      </c>
      <c r="N96" s="41">
        <v>8.5523365978372912E-4</v>
      </c>
      <c r="O96" s="18"/>
      <c r="P96" s="18"/>
      <c r="Q96" s="18"/>
      <c r="R96" s="18"/>
      <c r="S96" s="18"/>
    </row>
    <row r="97" spans="2:19" x14ac:dyDescent="0.2">
      <c r="B97" s="23" t="s">
        <v>2120</v>
      </c>
      <c r="C97" s="32" t="s">
        <v>2121</v>
      </c>
      <c r="D97" s="32" t="s">
        <v>217</v>
      </c>
      <c r="E97" s="32" t="s">
        <v>234</v>
      </c>
      <c r="F97" s="88" t="s">
        <v>1972</v>
      </c>
      <c r="G97" s="95" t="s">
        <v>135</v>
      </c>
      <c r="H97" s="104">
        <v>38803.687114512635</v>
      </c>
      <c r="I97" s="101">
        <v>3524</v>
      </c>
      <c r="J97" s="125">
        <v>0</v>
      </c>
      <c r="K97" s="125">
        <v>4966.5491038729051</v>
      </c>
      <c r="L97" s="32">
        <v>1.1914805175063945E-3</v>
      </c>
      <c r="M97" s="41">
        <v>2.6094835399879064E-2</v>
      </c>
      <c r="N97" s="41">
        <v>3.0770478843209627E-3</v>
      </c>
      <c r="O97" s="18"/>
      <c r="P97" s="18"/>
      <c r="Q97" s="18"/>
      <c r="R97" s="18"/>
      <c r="S97" s="18"/>
    </row>
    <row r="98" spans="2:19" x14ac:dyDescent="0.2">
      <c r="B98" s="23" t="s">
        <v>2148</v>
      </c>
      <c r="C98" s="32" t="s">
        <v>2149</v>
      </c>
      <c r="D98" s="32" t="s">
        <v>1807</v>
      </c>
      <c r="E98" s="32" t="s">
        <v>234</v>
      </c>
      <c r="F98" s="88" t="s">
        <v>1972</v>
      </c>
      <c r="G98" s="95" t="s">
        <v>135</v>
      </c>
      <c r="H98" s="104">
        <v>20656.80210386969</v>
      </c>
      <c r="I98" s="101">
        <v>4710</v>
      </c>
      <c r="J98" s="125">
        <v>0</v>
      </c>
      <c r="K98" s="125">
        <v>3533.7012966780921</v>
      </c>
      <c r="L98" s="32">
        <v>4.6897854631035963E-4</v>
      </c>
      <c r="M98" s="41">
        <v>1.8566483842321783E-2</v>
      </c>
      <c r="N98" s="41">
        <v>2.1893205667264087E-3</v>
      </c>
      <c r="O98" s="18"/>
      <c r="P98" s="18"/>
      <c r="Q98" s="18"/>
      <c r="R98" s="18"/>
      <c r="S98" s="18"/>
    </row>
    <row r="99" spans="2:19" x14ac:dyDescent="0.2">
      <c r="B99" s="23" t="s">
        <v>2138</v>
      </c>
      <c r="C99" s="32" t="s">
        <v>2139</v>
      </c>
      <c r="D99" s="32" t="s">
        <v>1840</v>
      </c>
      <c r="E99" s="32" t="s">
        <v>234</v>
      </c>
      <c r="F99" s="88" t="s">
        <v>1972</v>
      </c>
      <c r="G99" s="95" t="s">
        <v>136</v>
      </c>
      <c r="H99" s="104">
        <v>17817.422378861833</v>
      </c>
      <c r="I99" s="101">
        <v>4605.2999999999993</v>
      </c>
      <c r="J99" s="125">
        <v>0</v>
      </c>
      <c r="K99" s="125">
        <v>3346.3496889322619</v>
      </c>
      <c r="L99" s="32">
        <v>2.0579844634186347E-3</v>
      </c>
      <c r="M99" s="41">
        <v>1.7582116374331224E-2</v>
      </c>
      <c r="N99" s="41">
        <v>2.073246033648926E-3</v>
      </c>
      <c r="O99" s="18"/>
      <c r="P99" s="18"/>
      <c r="Q99" s="18"/>
      <c r="R99" s="18"/>
      <c r="S99" s="18"/>
    </row>
    <row r="100" spans="2:19" x14ac:dyDescent="0.2">
      <c r="B100" s="23" t="s">
        <v>2140</v>
      </c>
      <c r="C100" s="32" t="s">
        <v>2141</v>
      </c>
      <c r="D100" s="32" t="s">
        <v>1840</v>
      </c>
      <c r="E100" s="32" t="s">
        <v>234</v>
      </c>
      <c r="F100" s="88" t="s">
        <v>1972</v>
      </c>
      <c r="G100" s="95" t="s">
        <v>136</v>
      </c>
      <c r="H100" s="104">
        <v>7428.9044177177448</v>
      </c>
      <c r="I100" s="101">
        <v>5920</v>
      </c>
      <c r="J100" s="125">
        <v>0</v>
      </c>
      <c r="K100" s="125">
        <v>1793.556233275202</v>
      </c>
      <c r="L100" s="32">
        <v>2.0847827472726837E-3</v>
      </c>
      <c r="M100" s="41">
        <v>9.4235562175851544E-3</v>
      </c>
      <c r="N100" s="41">
        <v>1.1112058488874177E-3</v>
      </c>
      <c r="O100" s="18"/>
      <c r="P100" s="18"/>
      <c r="Q100" s="18"/>
      <c r="R100" s="18"/>
      <c r="S100" s="18"/>
    </row>
    <row r="101" spans="2:19" x14ac:dyDescent="0.2">
      <c r="B101" s="23" t="s">
        <v>2116</v>
      </c>
      <c r="C101" s="32" t="s">
        <v>2117</v>
      </c>
      <c r="D101" s="32" t="s">
        <v>1807</v>
      </c>
      <c r="E101" s="32" t="s">
        <v>234</v>
      </c>
      <c r="F101" s="88" t="s">
        <v>1972</v>
      </c>
      <c r="G101" s="95" t="s">
        <v>135</v>
      </c>
      <c r="H101" s="104">
        <v>5816.8192472829096</v>
      </c>
      <c r="I101" s="101">
        <v>5134</v>
      </c>
      <c r="J101" s="125">
        <v>0</v>
      </c>
      <c r="K101" s="125">
        <v>1084.6441364599566</v>
      </c>
      <c r="L101" s="32">
        <v>1.2061792067823902E-4</v>
      </c>
      <c r="M101" s="41">
        <v>5.6988483585706292E-3</v>
      </c>
      <c r="N101" s="41">
        <v>6.7199616384194599E-4</v>
      </c>
      <c r="O101" s="18"/>
      <c r="P101" s="18"/>
      <c r="Q101" s="18"/>
      <c r="R101" s="18"/>
      <c r="S101" s="18"/>
    </row>
    <row r="102" spans="2:19" x14ac:dyDescent="0.2">
      <c r="B102" s="23" t="s">
        <v>2122</v>
      </c>
      <c r="C102" s="32" t="s">
        <v>2123</v>
      </c>
      <c r="D102" s="32" t="s">
        <v>1807</v>
      </c>
      <c r="E102" s="32" t="s">
        <v>234</v>
      </c>
      <c r="F102" s="88" t="s">
        <v>1972</v>
      </c>
      <c r="G102" s="95" t="s">
        <v>135</v>
      </c>
      <c r="H102" s="104">
        <v>13944.656206497935</v>
      </c>
      <c r="I102" s="101">
        <v>9175</v>
      </c>
      <c r="J102" s="125">
        <v>0</v>
      </c>
      <c r="K102" s="125">
        <v>4646.8614555129188</v>
      </c>
      <c r="L102" s="32">
        <v>6.5832922029898384E-5</v>
      </c>
      <c r="M102" s="41">
        <v>2.4415158749380824E-2</v>
      </c>
      <c r="N102" s="41">
        <v>2.8789839607683784E-3</v>
      </c>
      <c r="O102" s="18"/>
      <c r="P102" s="18"/>
      <c r="Q102" s="18"/>
      <c r="R102" s="18"/>
      <c r="S102" s="18"/>
    </row>
    <row r="103" spans="2:19" x14ac:dyDescent="0.2">
      <c r="B103" s="23" t="s">
        <v>2126</v>
      </c>
      <c r="C103" s="32" t="s">
        <v>2127</v>
      </c>
      <c r="D103" s="32" t="s">
        <v>1807</v>
      </c>
      <c r="E103" s="32" t="s">
        <v>234</v>
      </c>
      <c r="F103" s="88" t="s">
        <v>1972</v>
      </c>
      <c r="G103" s="95" t="s">
        <v>135</v>
      </c>
      <c r="H103" s="104">
        <v>94681.886894786847</v>
      </c>
      <c r="I103" s="101">
        <v>2571</v>
      </c>
      <c r="J103" s="125">
        <v>0</v>
      </c>
      <c r="K103" s="125">
        <v>8841.2734052827582</v>
      </c>
      <c r="L103" s="32">
        <v>1.11378580117159E-4</v>
      </c>
      <c r="M103" s="41">
        <v>4.64530943741749E-2</v>
      </c>
      <c r="N103" s="41">
        <v>5.477650790810481E-3</v>
      </c>
      <c r="O103" s="18"/>
      <c r="P103" s="18"/>
      <c r="Q103" s="18"/>
      <c r="R103" s="18"/>
      <c r="S103" s="18"/>
    </row>
    <row r="104" spans="2:19" x14ac:dyDescent="0.2">
      <c r="B104" s="23" t="s">
        <v>2128</v>
      </c>
      <c r="C104" s="32" t="s">
        <v>2129</v>
      </c>
      <c r="D104" s="32" t="s">
        <v>1807</v>
      </c>
      <c r="E104" s="32" t="s">
        <v>234</v>
      </c>
      <c r="F104" s="88" t="s">
        <v>1972</v>
      </c>
      <c r="G104" s="95" t="s">
        <v>135</v>
      </c>
      <c r="H104" s="104">
        <v>9571.0860207919795</v>
      </c>
      <c r="I104" s="101">
        <v>9054</v>
      </c>
      <c r="J104" s="125">
        <v>0</v>
      </c>
      <c r="K104" s="125">
        <v>3147.3681780534662</v>
      </c>
      <c r="L104" s="32">
        <v>1.9194459669168742E-4</v>
      </c>
      <c r="M104" s="41">
        <v>1.6536644022119424E-2</v>
      </c>
      <c r="N104" s="41">
        <v>1.9499661416629318E-3</v>
      </c>
      <c r="O104" s="18"/>
      <c r="P104" s="18"/>
      <c r="Q104" s="18"/>
      <c r="R104" s="18"/>
      <c r="S104" s="18"/>
    </row>
    <row r="105" spans="2:19" x14ac:dyDescent="0.2">
      <c r="B105" s="23" t="s">
        <v>2124</v>
      </c>
      <c r="C105" s="32" t="s">
        <v>2125</v>
      </c>
      <c r="D105" s="32" t="s">
        <v>1807</v>
      </c>
      <c r="E105" s="32" t="s">
        <v>234</v>
      </c>
      <c r="F105" s="88" t="s">
        <v>1972</v>
      </c>
      <c r="G105" s="95" t="s">
        <v>135</v>
      </c>
      <c r="H105" s="104">
        <v>18969.751465627851</v>
      </c>
      <c r="I105" s="101">
        <v>7503</v>
      </c>
      <c r="J105" s="125">
        <v>0</v>
      </c>
      <c r="K105" s="125">
        <v>5169.4272432611351</v>
      </c>
      <c r="L105" s="32">
        <v>1.3883693978142088E-4</v>
      </c>
      <c r="M105" s="41">
        <v>2.7160781098360384E-2</v>
      </c>
      <c r="N105" s="41">
        <v>3.2027419500642623E-3</v>
      </c>
      <c r="O105" s="18"/>
      <c r="P105" s="18"/>
      <c r="Q105" s="18"/>
      <c r="R105" s="18"/>
      <c r="S105" s="18"/>
    </row>
    <row r="106" spans="2:19" x14ac:dyDescent="0.2">
      <c r="B106" s="23" t="s">
        <v>2130</v>
      </c>
      <c r="C106" s="32" t="s">
        <v>2131</v>
      </c>
      <c r="D106" s="32" t="s">
        <v>1807</v>
      </c>
      <c r="E106" s="32" t="s">
        <v>234</v>
      </c>
      <c r="F106" s="88" t="s">
        <v>1972</v>
      </c>
      <c r="G106" s="95" t="s">
        <v>135</v>
      </c>
      <c r="H106" s="104">
        <v>62.741889034075101</v>
      </c>
      <c r="I106" s="101">
        <v>12201</v>
      </c>
      <c r="J106" s="125">
        <v>0</v>
      </c>
      <c r="K106" s="125">
        <v>27.803460783964532</v>
      </c>
      <c r="L106" s="32">
        <v>2.3443997052181787E-7</v>
      </c>
      <c r="M106" s="41">
        <v>1.4608266575654767E-4</v>
      </c>
      <c r="N106" s="41">
        <v>1.7225759454464105E-5</v>
      </c>
      <c r="O106" s="18"/>
      <c r="P106" s="18"/>
      <c r="Q106" s="18"/>
      <c r="R106" s="18"/>
      <c r="S106" s="18"/>
    </row>
    <row r="107" spans="2:19" s="160" customFormat="1" x14ac:dyDescent="0.2">
      <c r="B107" s="133" t="s">
        <v>2065</v>
      </c>
      <c r="C107" s="167" t="s">
        <v>234</v>
      </c>
      <c r="D107" s="167" t="s">
        <v>234</v>
      </c>
      <c r="E107" s="167" t="s">
        <v>234</v>
      </c>
      <c r="F107" s="167" t="s">
        <v>234</v>
      </c>
      <c r="G107" s="168" t="s">
        <v>234</v>
      </c>
      <c r="H107" s="178" t="s">
        <v>234</v>
      </c>
      <c r="I107" s="164" t="s">
        <v>234</v>
      </c>
      <c r="J107" s="169" t="s">
        <v>234</v>
      </c>
      <c r="K107" s="169">
        <v>0</v>
      </c>
      <c r="L107" s="167" t="s">
        <v>234</v>
      </c>
      <c r="M107" s="163">
        <v>0</v>
      </c>
      <c r="N107" s="163">
        <v>0</v>
      </c>
    </row>
    <row r="108" spans="2:19" s="160" customFormat="1" x14ac:dyDescent="0.2">
      <c r="B108" s="115" t="s">
        <v>224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  <row r="109" spans="2:19" s="160" customFormat="1" x14ac:dyDescent="0.2">
      <c r="B109" s="115" t="s">
        <v>225</v>
      </c>
      <c r="C109" s="170"/>
      <c r="D109" s="170"/>
      <c r="E109" s="170"/>
      <c r="F109" s="170"/>
      <c r="G109" s="170"/>
      <c r="H109" s="171"/>
      <c r="I109" s="171"/>
      <c r="J109" s="171"/>
      <c r="K109" s="171"/>
      <c r="L109" s="172"/>
      <c r="M109" s="172"/>
      <c r="N109" s="173"/>
      <c r="O109" s="191"/>
      <c r="P109" s="191"/>
      <c r="Q109" s="191"/>
      <c r="R109" s="175"/>
      <c r="S109" s="175"/>
    </row>
    <row r="110" spans="2:19" s="160" customFormat="1" x14ac:dyDescent="0.2">
      <c r="B110" s="115" t="s">
        <v>226</v>
      </c>
      <c r="C110" s="170"/>
      <c r="D110" s="170"/>
      <c r="E110" s="170"/>
      <c r="F110" s="170"/>
      <c r="G110" s="170"/>
      <c r="H110" s="171"/>
      <c r="I110" s="171"/>
      <c r="J110" s="171"/>
      <c r="K110" s="171"/>
      <c r="L110" s="172"/>
      <c r="M110" s="172"/>
      <c r="N110" s="173"/>
      <c r="O110" s="191"/>
      <c r="P110" s="191"/>
      <c r="Q110" s="191"/>
      <c r="R110" s="175"/>
      <c r="S110" s="175"/>
    </row>
    <row r="111" spans="2:19" s="160" customFormat="1" x14ac:dyDescent="0.2">
      <c r="B111" s="115" t="s">
        <v>227</v>
      </c>
      <c r="C111" s="170"/>
      <c r="D111" s="170"/>
      <c r="E111" s="170"/>
      <c r="F111" s="170"/>
      <c r="G111" s="170"/>
      <c r="H111" s="171"/>
      <c r="I111" s="171"/>
      <c r="J111" s="171"/>
      <c r="K111" s="171"/>
      <c r="L111" s="172"/>
      <c r="M111" s="172"/>
      <c r="N111" s="173"/>
      <c r="O111" s="191"/>
      <c r="P111" s="191"/>
      <c r="Q111" s="191"/>
      <c r="R111" s="175"/>
      <c r="S111" s="175"/>
    </row>
    <row r="112" spans="2:19" s="160" customFormat="1" x14ac:dyDescent="0.2">
      <c r="B112" s="115" t="s">
        <v>228</v>
      </c>
      <c r="C112" s="170"/>
      <c r="D112" s="170"/>
      <c r="E112" s="170"/>
      <c r="F112" s="170"/>
      <c r="G112" s="170"/>
      <c r="H112" s="171"/>
      <c r="I112" s="171"/>
      <c r="J112" s="171"/>
      <c r="K112" s="171"/>
      <c r="L112" s="172"/>
      <c r="M112" s="172"/>
      <c r="N112" s="173"/>
      <c r="O112" s="191"/>
      <c r="P112" s="191"/>
      <c r="Q112" s="191"/>
      <c r="R112" s="175"/>
      <c r="S112" s="175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2.42578125" style="45" bestFit="1" customWidth="1"/>
    <col min="11" max="11" width="11.425781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76800.2967389892</v>
      </c>
      <c r="M11" s="102"/>
      <c r="N11" s="102">
        <v>1</v>
      </c>
      <c r="O11" s="121">
        <v>4.7581970026561983E-2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5">
        <v>0</v>
      </c>
      <c r="M12" s="163" t="s">
        <v>234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8" t="s">
        <v>234</v>
      </c>
      <c r="K13" s="168" t="s">
        <v>234</v>
      </c>
      <c r="L13" s="169">
        <v>0</v>
      </c>
      <c r="M13" s="167" t="s">
        <v>234</v>
      </c>
      <c r="N13" s="167">
        <v>0</v>
      </c>
      <c r="O13" s="163">
        <v>0</v>
      </c>
    </row>
    <row r="14" spans="1:20" s="160" customFormat="1" x14ac:dyDescent="0.2">
      <c r="B14" s="133" t="s">
        <v>2150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4" t="s">
        <v>234</v>
      </c>
      <c r="H14" s="168" t="s">
        <v>234</v>
      </c>
      <c r="I14" s="168" t="s">
        <v>234</v>
      </c>
      <c r="J14" s="178" t="s">
        <v>234</v>
      </c>
      <c r="K14" s="168" t="s">
        <v>234</v>
      </c>
      <c r="L14" s="169">
        <v>0</v>
      </c>
      <c r="M14" s="167" t="s">
        <v>234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4" t="s">
        <v>234</v>
      </c>
      <c r="H15" s="168" t="s">
        <v>234</v>
      </c>
      <c r="I15" s="168" t="s">
        <v>234</v>
      </c>
      <c r="J15" s="178" t="s">
        <v>234</v>
      </c>
      <c r="K15" s="168" t="s">
        <v>234</v>
      </c>
      <c r="L15" s="169">
        <v>0</v>
      </c>
      <c r="M15" s="167" t="s">
        <v>234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4" t="s">
        <v>234</v>
      </c>
      <c r="H16" s="168" t="s">
        <v>234</v>
      </c>
      <c r="I16" s="168" t="s">
        <v>234</v>
      </c>
      <c r="J16" s="178" t="s">
        <v>234</v>
      </c>
      <c r="K16" s="168" t="s">
        <v>234</v>
      </c>
      <c r="L16" s="169">
        <v>0</v>
      </c>
      <c r="M16" s="167" t="s">
        <v>234</v>
      </c>
      <c r="N16" s="167">
        <v>0</v>
      </c>
      <c r="O16" s="163">
        <v>0</v>
      </c>
    </row>
    <row r="17" spans="2:17" s="160" customFormat="1" x14ac:dyDescent="0.2">
      <c r="B17" s="133" t="s">
        <v>467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4" t="s">
        <v>234</v>
      </c>
      <c r="H17" s="168" t="s">
        <v>234</v>
      </c>
      <c r="I17" s="168" t="s">
        <v>234</v>
      </c>
      <c r="J17" s="178" t="s">
        <v>234</v>
      </c>
      <c r="K17" s="168" t="s">
        <v>234</v>
      </c>
      <c r="L17" s="169">
        <v>76800.296738589212</v>
      </c>
      <c r="M17" s="167" t="s">
        <v>234</v>
      </c>
      <c r="N17" s="167">
        <v>0.99999999999479183</v>
      </c>
      <c r="O17" s="163">
        <v>0</v>
      </c>
    </row>
    <row r="18" spans="2:17" s="160" customFormat="1" x14ac:dyDescent="0.2">
      <c r="B18" s="133" t="s">
        <v>64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4" t="s">
        <v>234</v>
      </c>
      <c r="H18" s="168" t="s">
        <v>234</v>
      </c>
      <c r="I18" s="168" t="s">
        <v>234</v>
      </c>
      <c r="J18" s="178" t="s">
        <v>234</v>
      </c>
      <c r="K18" s="168" t="s">
        <v>234</v>
      </c>
      <c r="L18" s="169">
        <v>35423.468550627767</v>
      </c>
      <c r="M18" s="167" t="s">
        <v>234</v>
      </c>
      <c r="N18" s="167">
        <v>0.46124129794728169</v>
      </c>
      <c r="O18" s="163">
        <v>2.1946769613940105E-2</v>
      </c>
    </row>
    <row r="19" spans="2:17" x14ac:dyDescent="0.2">
      <c r="B19" s="23" t="s">
        <v>2151</v>
      </c>
      <c r="C19" s="32" t="s">
        <v>2152</v>
      </c>
      <c r="D19" s="32" t="s">
        <v>217</v>
      </c>
      <c r="E19" s="32" t="s">
        <v>234</v>
      </c>
      <c r="F19" s="32" t="s">
        <v>2015</v>
      </c>
      <c r="G19" s="101" t="s">
        <v>2153</v>
      </c>
      <c r="H19" s="95" t="s">
        <v>352</v>
      </c>
      <c r="I19" s="95" t="s">
        <v>135</v>
      </c>
      <c r="J19" s="104">
        <v>1355.8189236315577</v>
      </c>
      <c r="K19" s="95">
        <v>23723.73</v>
      </c>
      <c r="L19" s="125">
        <v>1168.235780761969</v>
      </c>
      <c r="M19" s="32">
        <v>7.3212595092241167E-5</v>
      </c>
      <c r="N19" s="32">
        <v>1.52113446219133E-2</v>
      </c>
      <c r="O19" s="41">
        <v>7.2378574386358348E-4</v>
      </c>
      <c r="P19" s="18"/>
      <c r="Q19" s="18"/>
    </row>
    <row r="20" spans="2:17" x14ac:dyDescent="0.2">
      <c r="B20" s="23" t="s">
        <v>2160</v>
      </c>
      <c r="C20" s="32" t="s">
        <v>2161</v>
      </c>
      <c r="D20" s="32" t="s">
        <v>217</v>
      </c>
      <c r="E20" s="32" t="s">
        <v>234</v>
      </c>
      <c r="F20" s="32" t="s">
        <v>2015</v>
      </c>
      <c r="G20" s="101" t="s">
        <v>1282</v>
      </c>
      <c r="H20" s="95" t="s">
        <v>352</v>
      </c>
      <c r="I20" s="95" t="s">
        <v>135</v>
      </c>
      <c r="J20" s="104">
        <v>16256.821463709453</v>
      </c>
      <c r="K20" s="95">
        <v>13269</v>
      </c>
      <c r="L20" s="125">
        <v>7834.6512685398475</v>
      </c>
      <c r="M20" s="32">
        <v>9.7265552495342958E-4</v>
      </c>
      <c r="N20" s="32">
        <v>0.10201329423460978</v>
      </c>
      <c r="O20" s="41">
        <v>4.8539935085820506E-3</v>
      </c>
      <c r="P20" s="18"/>
      <c r="Q20" s="18"/>
    </row>
    <row r="21" spans="2:17" x14ac:dyDescent="0.2">
      <c r="B21" s="23" t="s">
        <v>2164</v>
      </c>
      <c r="C21" s="32" t="s">
        <v>2165</v>
      </c>
      <c r="D21" s="32" t="s">
        <v>217</v>
      </c>
      <c r="E21" s="32" t="s">
        <v>234</v>
      </c>
      <c r="F21" s="32" t="s">
        <v>2015</v>
      </c>
      <c r="G21" s="101" t="s">
        <v>524</v>
      </c>
      <c r="H21" s="95" t="s">
        <v>234</v>
      </c>
      <c r="I21" s="95" t="s">
        <v>135</v>
      </c>
      <c r="J21" s="104">
        <v>10064.872683977557</v>
      </c>
      <c r="K21" s="95">
        <v>10254</v>
      </c>
      <c r="L21" s="125">
        <v>3748.4130273853434</v>
      </c>
      <c r="M21" s="32">
        <v>5.7246005184462633E-6</v>
      </c>
      <c r="N21" s="32">
        <v>4.8807272713080371E-2</v>
      </c>
      <c r="O21" s="41">
        <v>2.3223461873120269E-3</v>
      </c>
      <c r="P21" s="18"/>
      <c r="Q21" s="18"/>
    </row>
    <row r="22" spans="2:17" x14ac:dyDescent="0.2">
      <c r="B22" s="23" t="s">
        <v>2162</v>
      </c>
      <c r="C22" s="32" t="s">
        <v>2163</v>
      </c>
      <c r="D22" s="32" t="s">
        <v>217</v>
      </c>
      <c r="E22" s="32" t="s">
        <v>234</v>
      </c>
      <c r="F22" s="32" t="s">
        <v>2015</v>
      </c>
      <c r="G22" s="101" t="s">
        <v>524</v>
      </c>
      <c r="H22" s="95" t="s">
        <v>234</v>
      </c>
      <c r="I22" s="95" t="s">
        <v>135</v>
      </c>
      <c r="J22" s="104">
        <v>875.82293452197587</v>
      </c>
      <c r="K22" s="95">
        <v>125974</v>
      </c>
      <c r="L22" s="125">
        <v>4007.2189545665037</v>
      </c>
      <c r="M22" s="32">
        <v>4.9814206125161256E-7</v>
      </c>
      <c r="N22" s="32">
        <v>5.217712853617347E-2</v>
      </c>
      <c r="O22" s="41">
        <v>2.4826905660802778E-3</v>
      </c>
      <c r="P22" s="18"/>
      <c r="Q22" s="18"/>
    </row>
    <row r="23" spans="2:17" x14ac:dyDescent="0.2">
      <c r="B23" s="23" t="s">
        <v>2166</v>
      </c>
      <c r="C23" s="32" t="s">
        <v>2167</v>
      </c>
      <c r="D23" s="32" t="s">
        <v>217</v>
      </c>
      <c r="E23" s="32" t="s">
        <v>234</v>
      </c>
      <c r="F23" s="32" t="s">
        <v>2015</v>
      </c>
      <c r="G23" s="101" t="s">
        <v>524</v>
      </c>
      <c r="H23" s="95" t="s">
        <v>234</v>
      </c>
      <c r="I23" s="95" t="s">
        <v>136</v>
      </c>
      <c r="J23" s="104">
        <v>650.27270248289051</v>
      </c>
      <c r="K23" s="95">
        <v>119590.5</v>
      </c>
      <c r="L23" s="125">
        <v>3171.47085913511</v>
      </c>
      <c r="M23" s="32">
        <v>2.0471545387409188E-4</v>
      </c>
      <c r="N23" s="32">
        <v>4.1295033923027143E-2</v>
      </c>
      <c r="O23" s="41">
        <v>1.9648990663713377E-3</v>
      </c>
      <c r="P23" s="18"/>
      <c r="Q23" s="18"/>
    </row>
    <row r="24" spans="2:17" x14ac:dyDescent="0.2">
      <c r="B24" s="23" t="s">
        <v>2158</v>
      </c>
      <c r="C24" s="32" t="s">
        <v>2159</v>
      </c>
      <c r="D24" s="32" t="s">
        <v>217</v>
      </c>
      <c r="E24" s="32" t="s">
        <v>234</v>
      </c>
      <c r="F24" s="32" t="s">
        <v>2015</v>
      </c>
      <c r="G24" s="101" t="s">
        <v>1307</v>
      </c>
      <c r="H24" s="95" t="s">
        <v>315</v>
      </c>
      <c r="I24" s="95" t="s">
        <v>135</v>
      </c>
      <c r="J24" s="104">
        <v>1641.9389842540447</v>
      </c>
      <c r="K24" s="95">
        <v>129609.99999999999</v>
      </c>
      <c r="L24" s="125">
        <v>7729.3213707297364</v>
      </c>
      <c r="M24" s="32">
        <v>3.3588776763681793E-4</v>
      </c>
      <c r="N24" s="32">
        <v>0.1006418164893078</v>
      </c>
      <c r="O24" s="41">
        <v>4.7887358956129958E-3</v>
      </c>
      <c r="P24" s="18"/>
      <c r="Q24" s="18"/>
    </row>
    <row r="25" spans="2:17" x14ac:dyDescent="0.2">
      <c r="B25" s="23" t="s">
        <v>2156</v>
      </c>
      <c r="C25" s="32" t="s">
        <v>2157</v>
      </c>
      <c r="D25" s="32" t="s">
        <v>217</v>
      </c>
      <c r="E25" s="32" t="s">
        <v>234</v>
      </c>
      <c r="F25" s="32" t="s">
        <v>2015</v>
      </c>
      <c r="G25" s="101" t="s">
        <v>524</v>
      </c>
      <c r="H25" s="95" t="s">
        <v>234</v>
      </c>
      <c r="I25" s="95" t="s">
        <v>135</v>
      </c>
      <c r="J25" s="104">
        <v>12213.278802563467</v>
      </c>
      <c r="K25" s="95">
        <v>13965</v>
      </c>
      <c r="L25" s="125">
        <v>6194.6824854016759</v>
      </c>
      <c r="M25" s="32">
        <v>9.8125784876388006E-4</v>
      </c>
      <c r="N25" s="32">
        <v>8.0659616543601473E-2</v>
      </c>
      <c r="O25" s="41">
        <v>3.8379434567316286E-3</v>
      </c>
      <c r="P25" s="18"/>
      <c r="Q25" s="18"/>
    </row>
    <row r="26" spans="2:17" x14ac:dyDescent="0.2">
      <c r="B26" s="23" t="s">
        <v>2154</v>
      </c>
      <c r="C26" s="32" t="s">
        <v>2155</v>
      </c>
      <c r="D26" s="32" t="s">
        <v>217</v>
      </c>
      <c r="E26" s="32" t="s">
        <v>234</v>
      </c>
      <c r="F26" s="32" t="s">
        <v>2015</v>
      </c>
      <c r="G26" s="101" t="s">
        <v>524</v>
      </c>
      <c r="H26" s="95" t="s">
        <v>234</v>
      </c>
      <c r="I26" s="95" t="s">
        <v>135</v>
      </c>
      <c r="J26" s="104">
        <v>4169.8747471402221</v>
      </c>
      <c r="K26" s="95">
        <v>10363</v>
      </c>
      <c r="L26" s="125">
        <v>1569.4748040075849</v>
      </c>
      <c r="M26" s="32">
        <v>7.7162520959001324E-5</v>
      </c>
      <c r="N26" s="32">
        <v>2.0435790884266333E-2</v>
      </c>
      <c r="O26" s="41">
        <v>9.7237518932424924E-4</v>
      </c>
      <c r="P26" s="18"/>
      <c r="Q26" s="18"/>
    </row>
    <row r="27" spans="2:17" s="160" customFormat="1" x14ac:dyDescent="0.2">
      <c r="B27" s="133" t="s">
        <v>2150</v>
      </c>
      <c r="C27" s="167" t="s">
        <v>234</v>
      </c>
      <c r="D27" s="167" t="s">
        <v>234</v>
      </c>
      <c r="E27" s="167" t="s">
        <v>234</v>
      </c>
      <c r="F27" s="167" t="s">
        <v>234</v>
      </c>
      <c r="G27" s="164" t="s">
        <v>234</v>
      </c>
      <c r="H27" s="168" t="s">
        <v>234</v>
      </c>
      <c r="I27" s="168" t="s">
        <v>234</v>
      </c>
      <c r="J27" s="178" t="s">
        <v>234</v>
      </c>
      <c r="K27" s="168" t="s">
        <v>234</v>
      </c>
      <c r="L27" s="169">
        <v>0</v>
      </c>
      <c r="M27" s="167" t="s">
        <v>234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234</v>
      </c>
      <c r="D28" s="167" t="s">
        <v>234</v>
      </c>
      <c r="E28" s="167" t="s">
        <v>234</v>
      </c>
      <c r="F28" s="167" t="s">
        <v>234</v>
      </c>
      <c r="G28" s="164" t="s">
        <v>234</v>
      </c>
      <c r="H28" s="168" t="s">
        <v>234</v>
      </c>
      <c r="I28" s="168" t="s">
        <v>234</v>
      </c>
      <c r="J28" s="178" t="s">
        <v>234</v>
      </c>
      <c r="K28" s="168" t="s">
        <v>234</v>
      </c>
      <c r="L28" s="169">
        <v>15374.999816237103</v>
      </c>
      <c r="M28" s="167" t="s">
        <v>234</v>
      </c>
      <c r="N28" s="167">
        <v>0.20019453659782122</v>
      </c>
      <c r="O28" s="163">
        <v>0</v>
      </c>
    </row>
    <row r="29" spans="2:17" x14ac:dyDescent="0.2">
      <c r="B29" s="23" t="s">
        <v>2178</v>
      </c>
      <c r="C29" s="32" t="s">
        <v>2179</v>
      </c>
      <c r="D29" s="32" t="s">
        <v>217</v>
      </c>
      <c r="E29" s="32" t="s">
        <v>234</v>
      </c>
      <c r="F29" s="32" t="s">
        <v>1972</v>
      </c>
      <c r="G29" s="101" t="s">
        <v>524</v>
      </c>
      <c r="H29" s="95" t="s">
        <v>234</v>
      </c>
      <c r="I29" s="95" t="s">
        <v>135</v>
      </c>
      <c r="J29" s="104">
        <v>495.63929730805648</v>
      </c>
      <c r="K29" s="95">
        <v>104018</v>
      </c>
      <c r="L29" s="125">
        <v>1872.4924340164903</v>
      </c>
      <c r="M29" s="32">
        <v>4.1311123889210323E-4</v>
      </c>
      <c r="N29" s="32">
        <v>2.4381317696991166E-2</v>
      </c>
      <c r="O29" s="41">
        <v>1.1601111278663188E-3</v>
      </c>
      <c r="P29" s="18"/>
      <c r="Q29" s="18"/>
    </row>
    <row r="30" spans="2:17" x14ac:dyDescent="0.2">
      <c r="B30" s="23" t="s">
        <v>2174</v>
      </c>
      <c r="C30" s="32" t="s">
        <v>2175</v>
      </c>
      <c r="D30" s="32" t="s">
        <v>217</v>
      </c>
      <c r="E30" s="32" t="s">
        <v>234</v>
      </c>
      <c r="F30" s="32" t="s">
        <v>1972</v>
      </c>
      <c r="G30" s="101" t="s">
        <v>524</v>
      </c>
      <c r="H30" s="95" t="s">
        <v>234</v>
      </c>
      <c r="I30" s="95" t="s">
        <v>284</v>
      </c>
      <c r="J30" s="104">
        <v>71020.833069320797</v>
      </c>
      <c r="K30" s="95">
        <v>95218</v>
      </c>
      <c r="L30" s="125">
        <v>2216.599690379508</v>
      </c>
      <c r="M30" s="32">
        <v>1.4991609919871355E-3</v>
      </c>
      <c r="N30" s="32">
        <v>2.8861863619000925E-2</v>
      </c>
      <c r="O30" s="41">
        <v>1.373304329630022E-3</v>
      </c>
      <c r="P30" s="18"/>
      <c r="Q30" s="18"/>
    </row>
    <row r="31" spans="2:17" x14ac:dyDescent="0.2">
      <c r="B31" s="23" t="s">
        <v>2168</v>
      </c>
      <c r="C31" s="32" t="s">
        <v>2169</v>
      </c>
      <c r="D31" s="32" t="s">
        <v>217</v>
      </c>
      <c r="E31" s="32" t="s">
        <v>234</v>
      </c>
      <c r="F31" s="32" t="s">
        <v>1972</v>
      </c>
      <c r="G31" s="101" t="s">
        <v>524</v>
      </c>
      <c r="H31" s="95" t="s">
        <v>234</v>
      </c>
      <c r="I31" s="95" t="s">
        <v>136</v>
      </c>
      <c r="J31" s="104">
        <v>613398.91033212841</v>
      </c>
      <c r="K31" s="95">
        <v>93.37</v>
      </c>
      <c r="L31" s="125">
        <v>2335.7097802898297</v>
      </c>
      <c r="M31" s="32">
        <v>3.4888307387053531E-4</v>
      </c>
      <c r="N31" s="32">
        <v>3.0412770255665692E-2</v>
      </c>
      <c r="O31" s="41">
        <v>1.4470995227298009E-3</v>
      </c>
      <c r="P31" s="18"/>
      <c r="Q31" s="18"/>
    </row>
    <row r="32" spans="2:17" x14ac:dyDescent="0.2">
      <c r="B32" s="23" t="s">
        <v>2176</v>
      </c>
      <c r="C32" s="32" t="s">
        <v>2177</v>
      </c>
      <c r="D32" s="32" t="s">
        <v>217</v>
      </c>
      <c r="E32" s="32" t="s">
        <v>234</v>
      </c>
      <c r="F32" s="32" t="s">
        <v>1972</v>
      </c>
      <c r="G32" s="101" t="s">
        <v>524</v>
      </c>
      <c r="H32" s="95" t="s">
        <v>234</v>
      </c>
      <c r="I32" s="95" t="s">
        <v>284</v>
      </c>
      <c r="J32" s="104">
        <v>8673.7495638554246</v>
      </c>
      <c r="K32" s="95">
        <v>1018500</v>
      </c>
      <c r="L32" s="125">
        <v>2895.6786421708362</v>
      </c>
      <c r="M32" s="32">
        <v>7.5532531599402906E-4</v>
      </c>
      <c r="N32" s="32">
        <v>3.770400330628914E-2</v>
      </c>
      <c r="O32" s="41">
        <v>1.7940307552012438E-3</v>
      </c>
      <c r="P32" s="18"/>
      <c r="Q32" s="18"/>
    </row>
    <row r="33" spans="2:17" x14ac:dyDescent="0.2">
      <c r="B33" s="23" t="s">
        <v>2170</v>
      </c>
      <c r="C33" s="32" t="s">
        <v>2171</v>
      </c>
      <c r="D33" s="32" t="s">
        <v>217</v>
      </c>
      <c r="E33" s="32" t="s">
        <v>234</v>
      </c>
      <c r="F33" s="32" t="s">
        <v>1972</v>
      </c>
      <c r="G33" s="101" t="s">
        <v>524</v>
      </c>
      <c r="H33" s="95" t="s">
        <v>234</v>
      </c>
      <c r="I33" s="95" t="s">
        <v>136</v>
      </c>
      <c r="J33" s="104">
        <v>64337.658916340391</v>
      </c>
      <c r="K33" s="95">
        <v>1048</v>
      </c>
      <c r="L33" s="125">
        <v>2749.7616893627783</v>
      </c>
      <c r="M33" s="32">
        <v>4.7193297589288614E-4</v>
      </c>
      <c r="N33" s="32">
        <v>3.5804050324284839E-2</v>
      </c>
      <c r="O33" s="41">
        <v>1.7036272493596381E-3</v>
      </c>
      <c r="P33" s="18"/>
      <c r="Q33" s="18"/>
    </row>
    <row r="34" spans="2:17" x14ac:dyDescent="0.2">
      <c r="B34" s="23" t="s">
        <v>2172</v>
      </c>
      <c r="C34" s="32" t="s">
        <v>2173</v>
      </c>
      <c r="D34" s="32" t="s">
        <v>217</v>
      </c>
      <c r="E34" s="32" t="s">
        <v>234</v>
      </c>
      <c r="F34" s="32" t="s">
        <v>1972</v>
      </c>
      <c r="G34" s="101" t="s">
        <v>524</v>
      </c>
      <c r="H34" s="95" t="s">
        <v>234</v>
      </c>
      <c r="I34" s="95" t="s">
        <v>135</v>
      </c>
      <c r="J34" s="104">
        <v>5197.2707037876935</v>
      </c>
      <c r="K34" s="95">
        <v>17507.27</v>
      </c>
      <c r="L34" s="125">
        <v>3304.7575799176616</v>
      </c>
      <c r="M34" s="32">
        <v>1.308203935714621E-5</v>
      </c>
      <c r="N34" s="32">
        <v>4.3030531394287377E-2</v>
      </c>
      <c r="O34" s="41">
        <v>2.0474774550300165E-3</v>
      </c>
      <c r="P34" s="18"/>
      <c r="Q34" s="18"/>
    </row>
    <row r="35" spans="2:17" s="160" customFormat="1" x14ac:dyDescent="0.2">
      <c r="B35" s="133" t="s">
        <v>152</v>
      </c>
      <c r="C35" s="167" t="s">
        <v>234</v>
      </c>
      <c r="D35" s="167" t="s">
        <v>234</v>
      </c>
      <c r="E35" s="167" t="s">
        <v>234</v>
      </c>
      <c r="F35" s="167" t="s">
        <v>234</v>
      </c>
      <c r="G35" s="164" t="s">
        <v>234</v>
      </c>
      <c r="H35" s="168" t="s">
        <v>234</v>
      </c>
      <c r="I35" s="168" t="s">
        <v>234</v>
      </c>
      <c r="J35" s="178" t="s">
        <v>234</v>
      </c>
      <c r="K35" s="168" t="s">
        <v>234</v>
      </c>
      <c r="L35" s="169">
        <v>26001.828371624335</v>
      </c>
      <c r="M35" s="167" t="s">
        <v>234</v>
      </c>
      <c r="N35" s="167">
        <v>0.33856416544838669</v>
      </c>
      <c r="O35" s="163">
        <v>1.6109549972433111E-2</v>
      </c>
    </row>
    <row r="36" spans="2:17" x14ac:dyDescent="0.2">
      <c r="B36" s="23" t="s">
        <v>2180</v>
      </c>
      <c r="C36" s="32" t="s">
        <v>2181</v>
      </c>
      <c r="D36" s="32" t="s">
        <v>217</v>
      </c>
      <c r="E36" s="32" t="s">
        <v>234</v>
      </c>
      <c r="F36" s="32" t="s">
        <v>217</v>
      </c>
      <c r="G36" s="101" t="s">
        <v>524</v>
      </c>
      <c r="H36" s="95" t="s">
        <v>234</v>
      </c>
      <c r="I36" s="95" t="s">
        <v>135</v>
      </c>
      <c r="J36" s="104">
        <v>5410.3027508684609</v>
      </c>
      <c r="K36" s="95">
        <v>10754</v>
      </c>
      <c r="L36" s="125">
        <v>2113.184614758597</v>
      </c>
      <c r="M36" s="32">
        <v>1.8688017588511086E-4</v>
      </c>
      <c r="N36" s="32">
        <v>2.7515318357953646E-2</v>
      </c>
      <c r="O36" s="41">
        <v>1.3092330533794609E-3</v>
      </c>
      <c r="P36" s="18"/>
      <c r="Q36" s="18"/>
    </row>
    <row r="37" spans="2:17" x14ac:dyDescent="0.2">
      <c r="B37" s="23" t="s">
        <v>2182</v>
      </c>
      <c r="C37" s="32" t="s">
        <v>2183</v>
      </c>
      <c r="D37" s="32" t="s">
        <v>217</v>
      </c>
      <c r="E37" s="32" t="s">
        <v>234</v>
      </c>
      <c r="F37" s="32" t="s">
        <v>217</v>
      </c>
      <c r="G37" s="101" t="s">
        <v>2184</v>
      </c>
      <c r="H37" s="95" t="s">
        <v>315</v>
      </c>
      <c r="I37" s="95" t="s">
        <v>135</v>
      </c>
      <c r="J37" s="104">
        <v>6442763.7048487645</v>
      </c>
      <c r="K37" s="95">
        <v>100</v>
      </c>
      <c r="L37" s="125">
        <v>23400.117766765739</v>
      </c>
      <c r="M37" s="32" t="s">
        <v>234</v>
      </c>
      <c r="N37" s="32">
        <v>0.30468785617186556</v>
      </c>
      <c r="O37" s="41">
        <v>1.4497648439827137E-2</v>
      </c>
      <c r="P37" s="18"/>
      <c r="Q37" s="18"/>
    </row>
    <row r="38" spans="2:17" x14ac:dyDescent="0.2">
      <c r="B38" s="23" t="s">
        <v>2185</v>
      </c>
      <c r="C38" s="32" t="s">
        <v>2186</v>
      </c>
      <c r="D38" s="32" t="s">
        <v>217</v>
      </c>
      <c r="E38" s="32" t="s">
        <v>234</v>
      </c>
      <c r="F38" s="32" t="s">
        <v>217</v>
      </c>
      <c r="G38" s="101" t="s">
        <v>2187</v>
      </c>
      <c r="H38" s="95" t="s">
        <v>352</v>
      </c>
      <c r="I38" s="95" t="s">
        <v>2</v>
      </c>
      <c r="J38" s="104">
        <v>103225.71</v>
      </c>
      <c r="K38" s="95">
        <v>100</v>
      </c>
      <c r="L38" s="125">
        <v>488.52598999999998</v>
      </c>
      <c r="M38" s="32" t="s">
        <v>234</v>
      </c>
      <c r="N38" s="32">
        <v>6.3609909172654281E-3</v>
      </c>
      <c r="O38" s="41">
        <v>3.0266847916455663E-4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7" s="160" customFormat="1" x14ac:dyDescent="0.2">
      <c r="B13" s="133" t="s">
        <v>2188</v>
      </c>
      <c r="C13" s="163" t="s">
        <v>234</v>
      </c>
      <c r="D13" s="167" t="s">
        <v>234</v>
      </c>
      <c r="E13" s="167" t="s">
        <v>234</v>
      </c>
      <c r="F13" s="168" t="s">
        <v>234</v>
      </c>
      <c r="G13" s="178" t="s">
        <v>234</v>
      </c>
      <c r="H13" s="164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7" s="160" customFormat="1" x14ac:dyDescent="0.2">
      <c r="B14" s="133" t="s">
        <v>467</v>
      </c>
      <c r="C14" s="163" t="s">
        <v>234</v>
      </c>
      <c r="D14" s="167" t="s">
        <v>234</v>
      </c>
      <c r="E14" s="167" t="s">
        <v>234</v>
      </c>
      <c r="F14" s="168" t="s">
        <v>234</v>
      </c>
      <c r="G14" s="178" t="s">
        <v>234</v>
      </c>
      <c r="H14" s="164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7" s="160" customFormat="1" x14ac:dyDescent="0.2">
      <c r="B15" s="133" t="s">
        <v>2189</v>
      </c>
      <c r="C15" s="163" t="s">
        <v>234</v>
      </c>
      <c r="D15" s="167" t="s">
        <v>234</v>
      </c>
      <c r="E15" s="167" t="s">
        <v>234</v>
      </c>
      <c r="F15" s="168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2019-06-05T07:24:13Z</dcterms:modified>
</cp:coreProperties>
</file>